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75" windowHeight="11265" activeTab="0"/>
  </bookViews>
  <sheets>
    <sheet name="ER-1 dislocirani" sheetId="1" r:id="rId1"/>
  </sheets>
  <definedNames>
    <definedName name="_xlnm.Print_Area" localSheetId="0">'ER-1 dislocirani'!$A$1:$Y$60</definedName>
  </definedNames>
  <calcPr fullCalcOnLoad="1"/>
</workbook>
</file>

<file path=xl/sharedStrings.xml><?xml version="1.0" encoding="utf-8"?>
<sst xmlns="http://schemas.openxmlformats.org/spreadsheetml/2006/main" count="100" uniqueCount="50">
  <si>
    <t>EVIDENCIJA RADA PRIPADNIKA DOPUNSKIH SNAGA INTERVENCIJSKE VATROGASNE POSTROJBE</t>
  </si>
  <si>
    <t>mjesec:</t>
  </si>
  <si>
    <t>IME:</t>
  </si>
  <si>
    <t>PREZIME:</t>
  </si>
  <si>
    <t>Matična vatrogasna postrojba:</t>
  </si>
  <si>
    <t>Datum dolaska:</t>
  </si>
  <si>
    <t>Sat dolaska:</t>
  </si>
  <si>
    <t>Datum odlaska:</t>
  </si>
  <si>
    <t>Sat odlaska:</t>
  </si>
  <si>
    <t>Redovni rad (h):</t>
  </si>
  <si>
    <t>Prekovremeni rad (h):</t>
  </si>
  <si>
    <t>noć (h):</t>
  </si>
  <si>
    <t>subota (h):</t>
  </si>
  <si>
    <t>nedjelja (h):</t>
  </si>
  <si>
    <t>blagdan (h):</t>
  </si>
  <si>
    <t>smjena (h):</t>
  </si>
  <si>
    <t>turnus (h):</t>
  </si>
  <si>
    <t>Pripravnost (h):</t>
  </si>
  <si>
    <t>MJESEČNI FOND SATI (h):</t>
  </si>
  <si>
    <t>UKUPNO DANA</t>
  </si>
  <si>
    <t>OSTVARENA RAZLIKA (h)</t>
  </si>
  <si>
    <t>Dan u tjednu:</t>
  </si>
  <si>
    <t>Datum:</t>
  </si>
  <si>
    <t>REDOVNI RAD</t>
  </si>
  <si>
    <t>PRIPRAVNOST</t>
  </si>
  <si>
    <t>PREKOVREMENI RAD</t>
  </si>
  <si>
    <t>VRIJEME</t>
  </si>
  <si>
    <t>RAD (h):</t>
  </si>
  <si>
    <t>Dodaci po Kolektivnom ugovoru:</t>
  </si>
  <si>
    <t>AKTIVA (h):</t>
  </si>
  <si>
    <t>OD</t>
  </si>
  <si>
    <t>DO</t>
  </si>
  <si>
    <t>ponedjeljak</t>
  </si>
  <si>
    <t>utorak</t>
  </si>
  <si>
    <t>srijeda</t>
  </si>
  <si>
    <t>četvrtak</t>
  </si>
  <si>
    <t>petak</t>
  </si>
  <si>
    <t>SUBOTA</t>
  </si>
  <si>
    <t>NEDJELJA</t>
  </si>
  <si>
    <t xml:space="preserve"> </t>
  </si>
  <si>
    <t>UKUPNO SATI:</t>
  </si>
  <si>
    <t>U</t>
  </si>
  <si>
    <t>, dana</t>
  </si>
  <si>
    <t>.</t>
  </si>
  <si>
    <t>GLAVNI VATROGASNI ZAPOVJEDNIK</t>
  </si>
  <si>
    <t>IVP/ispostava</t>
  </si>
  <si>
    <t>ZAPOVJEDNIK IVP/SIVP</t>
  </si>
  <si>
    <t>_______________________________</t>
  </si>
  <si>
    <t>_________________________</t>
  </si>
  <si>
    <t>2024.</t>
  </si>
</sst>
</file>

<file path=xl/styles.xml><?xml version="1.0" encoding="utf-8"?>
<styleSheet xmlns="http://schemas.openxmlformats.org/spreadsheetml/2006/main">
  <numFmts count="5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kn&quot;\ #,##0;\-&quot;kn&quot;\ #,##0"/>
    <numFmt numFmtId="169" formatCode="&quot;kn&quot;\ #,##0;[Red]\-&quot;kn&quot;\ #,##0"/>
    <numFmt numFmtId="170" formatCode="&quot;kn&quot;\ #,##0.00;\-&quot;kn&quot;\ #,##0.00"/>
    <numFmt numFmtId="171" formatCode="&quot;kn&quot;\ #,##0.00;[Red]\-&quot;kn&quot;\ #,##0.00"/>
    <numFmt numFmtId="172" formatCode="_-&quot;kn&quot;\ * #,##0_-;\-&quot;kn&quot;\ * #,##0_-;_-&quot;kn&quot;\ * &quot;-&quot;_-;_-@_-"/>
    <numFmt numFmtId="173" formatCode="_-* #,##0_-;\-* #,##0_-;_-* &quot;-&quot;_-;_-@_-"/>
    <numFmt numFmtId="174" formatCode="_-&quot;kn&quot;\ * #,##0.00_-;\-&quot;kn&quot;\ * #,##0.00_-;_-&quot;kn&quot;\ * &quot;-&quot;??_-;_-@_-"/>
    <numFmt numFmtId="175" formatCode="_-* #,##0.00_-;\-* #,##0.00_-;_-* &quot;-&quot;??_-;_-@_-"/>
    <numFmt numFmtId="176" formatCode="&quot;kn&quot;\ #,##0.00"/>
    <numFmt numFmtId="177" formatCode="[$-41A]d\.\ mmmm\ yyyy"/>
    <numFmt numFmtId="178" formatCode="00000"/>
    <numFmt numFmtId="179" formatCode="&quot;Da&quot;;&quot;Da&quot;;&quot;Ne&quot;"/>
    <numFmt numFmtId="180" formatCode="&quot;Istina&quot;;&quot;Istina&quot;;&quot;Laž&quot;"/>
    <numFmt numFmtId="181" formatCode="&quot;Uključeno&quot;;&quot;Uključeno&quot;;&quot;Isključeno&quot;"/>
    <numFmt numFmtId="182" formatCode="d/m/"/>
    <numFmt numFmtId="183" formatCode="mmm/yyyy"/>
    <numFmt numFmtId="184" formatCode="d/m/;@"/>
    <numFmt numFmtId="185" formatCode="d/m/yyyy/;@"/>
    <numFmt numFmtId="186" formatCode="dd/mm/yy/;@"/>
    <numFmt numFmtId="187" formatCode="[$-41A]d\-mmm\-yyyy/;@"/>
    <numFmt numFmtId="188" formatCode="[$-41A]d/\ mmmm\ yyyy/;@"/>
    <numFmt numFmtId="189" formatCode="[$-F800]dddd\,\ mmmm\ dd\,\ yyyy"/>
    <numFmt numFmtId="190" formatCode="_-* #,##0\ _K_n_-;\-* #,##0\ _K_n_-;_-* &quot;-&quot;\ _K_n_-;_-@_-"/>
    <numFmt numFmtId="191" formatCode="_-* #,##0.00\ _K_n_-;\-* #,##0.00\ _K_n_-;_-* &quot;-&quot;??\ _K_n_-;_-@_-"/>
    <numFmt numFmtId="192" formatCode="h:mm;@"/>
    <numFmt numFmtId="193" formatCode="[h]:mm:ss;@"/>
    <numFmt numFmtId="194" formatCode="mm:ss.0;@"/>
    <numFmt numFmtId="195" formatCode="[$-F400]h:mm:ss\ AM/PM"/>
    <numFmt numFmtId="196" formatCode="#,##0.00\ _k_n"/>
    <numFmt numFmtId="197" formatCode="0.000"/>
    <numFmt numFmtId="198" formatCode="0.0000"/>
    <numFmt numFmtId="199" formatCode="0.00000"/>
    <numFmt numFmtId="200" formatCode="0.0"/>
    <numFmt numFmtId="201" formatCode="[h]"/>
    <numFmt numFmtId="202" formatCode="[h]:mm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&quot;Istinito&quot;;&quot;Istinito&quot;;&quot;Neistinito&quot;"/>
  </numFmts>
  <fonts count="52">
    <font>
      <sz val="10"/>
      <name val="Arial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sz val="8"/>
      <name val="Arial"/>
      <family val="0"/>
    </font>
    <font>
      <b/>
      <sz val="10"/>
      <name val="Agency FB"/>
      <family val="2"/>
    </font>
    <font>
      <sz val="10"/>
      <name val="Agency FB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1">
      <alignment/>
      <protection/>
    </xf>
    <xf numFmtId="0" fontId="4" fillId="0" borderId="10" xfId="51" applyFont="1" applyBorder="1" applyAlignment="1">
      <alignment vertical="center"/>
      <protection/>
    </xf>
    <xf numFmtId="0" fontId="4" fillId="0" borderId="0" xfId="51" applyFont="1" applyAlignment="1">
      <alignment vertical="center"/>
      <protection/>
    </xf>
    <xf numFmtId="0" fontId="4" fillId="0" borderId="10" xfId="51" applyFont="1" applyFill="1" applyBorder="1" applyAlignment="1">
      <alignment vertical="center"/>
      <protection/>
    </xf>
    <xf numFmtId="0" fontId="4" fillId="0" borderId="0" xfId="51" applyFont="1" applyFill="1" applyAlignment="1">
      <alignment vertical="center"/>
      <protection/>
    </xf>
    <xf numFmtId="0" fontId="6" fillId="0" borderId="10" xfId="51" applyFont="1" applyFill="1" applyBorder="1">
      <alignment/>
      <protection/>
    </xf>
    <xf numFmtId="0" fontId="6" fillId="0" borderId="0" xfId="51" applyFont="1" applyFill="1">
      <alignment/>
      <protection/>
    </xf>
    <xf numFmtId="0" fontId="7" fillId="33" borderId="10" xfId="51" applyFont="1" applyFill="1" applyBorder="1">
      <alignment/>
      <protection/>
    </xf>
    <xf numFmtId="0" fontId="7" fillId="33" borderId="0" xfId="51" applyFont="1" applyFill="1" applyBorder="1">
      <alignment/>
      <protection/>
    </xf>
    <xf numFmtId="0" fontId="8" fillId="33" borderId="0" xfId="51" applyFont="1" applyFill="1" applyBorder="1" applyAlignment="1">
      <alignment horizontal="center" vertical="center"/>
      <protection/>
    </xf>
    <xf numFmtId="2" fontId="5" fillId="33" borderId="0" xfId="51" applyNumberFormat="1" applyFont="1" applyFill="1" applyBorder="1" applyAlignment="1">
      <alignment horizontal="center" vertical="center"/>
      <protection/>
    </xf>
    <xf numFmtId="0" fontId="8" fillId="33" borderId="0" xfId="51" applyFont="1" applyFill="1" applyBorder="1">
      <alignment/>
      <protection/>
    </xf>
    <xf numFmtId="0" fontId="8" fillId="0" borderId="10" xfId="51" applyFont="1" applyFill="1" applyBorder="1">
      <alignment/>
      <protection/>
    </xf>
    <xf numFmtId="0" fontId="8" fillId="0" borderId="0" xfId="51" applyFont="1" applyFill="1" applyBorder="1">
      <alignment/>
      <protection/>
    </xf>
    <xf numFmtId="0" fontId="10" fillId="0" borderId="10" xfId="51" applyFont="1" applyFill="1" applyBorder="1">
      <alignment/>
      <protection/>
    </xf>
    <xf numFmtId="0" fontId="10" fillId="0" borderId="0" xfId="51" applyFont="1" applyFill="1">
      <alignment/>
      <protection/>
    </xf>
    <xf numFmtId="0" fontId="10" fillId="0" borderId="10" xfId="51" applyFont="1" applyBorder="1">
      <alignment/>
      <protection/>
    </xf>
    <xf numFmtId="0" fontId="10" fillId="0" borderId="0" xfId="51" applyFont="1">
      <alignment/>
      <protection/>
    </xf>
    <xf numFmtId="0" fontId="5" fillId="0" borderId="10" xfId="51" applyFont="1" applyBorder="1" applyAlignment="1">
      <alignment vertical="center"/>
      <protection/>
    </xf>
    <xf numFmtId="0" fontId="5" fillId="0" borderId="0" xfId="51" applyFont="1" applyAlignment="1">
      <alignment vertical="center"/>
      <protection/>
    </xf>
    <xf numFmtId="0" fontId="8" fillId="33" borderId="10" xfId="51" applyFont="1" applyFill="1" applyBorder="1" applyAlignment="1">
      <alignment horizontal="center" vertical="center" wrapText="1"/>
      <protection/>
    </xf>
    <xf numFmtId="0" fontId="8" fillId="33" borderId="0" xfId="51" applyFont="1" applyFill="1" applyBorder="1" applyAlignment="1">
      <alignment horizontal="center" vertical="center" wrapText="1"/>
      <protection/>
    </xf>
    <xf numFmtId="0" fontId="8" fillId="0" borderId="10" xfId="51" applyFont="1" applyBorder="1" applyAlignment="1">
      <alignment horizontal="center" vertical="center" wrapText="1"/>
      <protection/>
    </xf>
    <xf numFmtId="0" fontId="8" fillId="0" borderId="0" xfId="51" applyFont="1" applyBorder="1" applyAlignment="1">
      <alignment horizontal="center" vertical="center" wrapText="1"/>
      <protection/>
    </xf>
    <xf numFmtId="0" fontId="7" fillId="0" borderId="11" xfId="51" applyFont="1" applyFill="1" applyBorder="1">
      <alignment/>
      <protection/>
    </xf>
    <xf numFmtId="0" fontId="7" fillId="0" borderId="12" xfId="51" applyFont="1" applyFill="1" applyBorder="1">
      <alignment/>
      <protection/>
    </xf>
    <xf numFmtId="0" fontId="8" fillId="0" borderId="12" xfId="51" applyFont="1" applyFill="1" applyBorder="1" applyAlignment="1">
      <alignment horizontal="center" vertical="center"/>
      <protection/>
    </xf>
    <xf numFmtId="2" fontId="5" fillId="0" borderId="12" xfId="51" applyNumberFormat="1" applyFont="1" applyFill="1" applyBorder="1" applyAlignment="1">
      <alignment horizontal="center" vertical="center"/>
      <protection/>
    </xf>
    <xf numFmtId="0" fontId="8" fillId="0" borderId="12" xfId="51" applyFont="1" applyFill="1" applyBorder="1">
      <alignment/>
      <protection/>
    </xf>
    <xf numFmtId="0" fontId="3" fillId="0" borderId="10" xfId="51" applyFont="1" applyBorder="1" applyAlignment="1">
      <alignment vertical="center"/>
      <protection/>
    </xf>
    <xf numFmtId="0" fontId="3" fillId="0" borderId="0" xfId="51" applyFont="1" applyAlignment="1">
      <alignment vertical="center"/>
      <protection/>
    </xf>
    <xf numFmtId="0" fontId="7" fillId="33" borderId="13" xfId="51" applyFont="1" applyFill="1" applyBorder="1" applyAlignment="1">
      <alignment horizontal="center" vertical="center"/>
      <protection/>
    </xf>
    <xf numFmtId="0" fontId="7" fillId="33" borderId="14" xfId="51" applyFont="1" applyFill="1" applyBorder="1" applyAlignment="1">
      <alignment horizontal="center" vertical="center"/>
      <protection/>
    </xf>
    <xf numFmtId="0" fontId="3" fillId="33" borderId="15" xfId="51" applyFont="1" applyFill="1" applyBorder="1" applyAlignment="1">
      <alignment horizontal="center" vertical="center" textRotation="90"/>
      <protection/>
    </xf>
    <xf numFmtId="0" fontId="3" fillId="33" borderId="16" xfId="51" applyFont="1" applyFill="1" applyBorder="1" applyAlignment="1">
      <alignment horizontal="center" vertical="center" textRotation="90"/>
      <protection/>
    </xf>
    <xf numFmtId="0" fontId="3" fillId="33" borderId="14" xfId="51" applyFont="1" applyFill="1" applyBorder="1" applyAlignment="1">
      <alignment horizontal="center" vertical="center" textRotation="90"/>
      <protection/>
    </xf>
    <xf numFmtId="0" fontId="7" fillId="33" borderId="16" xfId="51" applyFont="1" applyFill="1" applyBorder="1" applyAlignment="1">
      <alignment horizontal="center" vertical="center" shrinkToFit="1"/>
      <protection/>
    </xf>
    <xf numFmtId="0" fontId="7" fillId="33" borderId="14" xfId="51" applyFont="1" applyFill="1" applyBorder="1" applyAlignment="1">
      <alignment horizontal="center" vertical="center" shrinkToFit="1"/>
      <protection/>
    </xf>
    <xf numFmtId="0" fontId="3" fillId="0" borderId="10" xfId="51" applyFont="1" applyBorder="1">
      <alignment/>
      <protection/>
    </xf>
    <xf numFmtId="0" fontId="3" fillId="0" borderId="0" xfId="51" applyFont="1">
      <alignment/>
      <protection/>
    </xf>
    <xf numFmtId="184" fontId="11" fillId="0" borderId="17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center" vertical="center"/>
      <protection/>
    </xf>
    <xf numFmtId="2" fontId="3" fillId="0" borderId="19" xfId="51" applyNumberFormat="1" applyFont="1" applyFill="1" applyBorder="1" applyAlignment="1">
      <alignment horizontal="center" vertical="center"/>
      <protection/>
    </xf>
    <xf numFmtId="1" fontId="3" fillId="0" borderId="20" xfId="51" applyNumberFormat="1" applyFont="1" applyFill="1" applyBorder="1" applyAlignment="1">
      <alignment horizontal="center" vertical="center"/>
      <protection/>
    </xf>
    <xf numFmtId="2" fontId="3" fillId="0" borderId="21" xfId="51" applyNumberFormat="1" applyFont="1" applyFill="1" applyBorder="1" applyAlignment="1">
      <alignment horizontal="center" vertical="center"/>
      <protection/>
    </xf>
    <xf numFmtId="2" fontId="3" fillId="0" borderId="22" xfId="51" applyNumberFormat="1" applyFont="1" applyFill="1" applyBorder="1" applyAlignment="1">
      <alignment horizontal="center" vertical="center"/>
      <protection/>
    </xf>
    <xf numFmtId="2" fontId="3" fillId="0" borderId="23" xfId="51" applyNumberFormat="1" applyFont="1" applyFill="1" applyBorder="1" applyAlignment="1">
      <alignment horizontal="center" vertical="center"/>
      <protection/>
    </xf>
    <xf numFmtId="2" fontId="3" fillId="0" borderId="24" xfId="51" applyNumberFormat="1" applyFont="1" applyFill="1" applyBorder="1" applyAlignment="1">
      <alignment horizontal="center" vertical="center"/>
      <protection/>
    </xf>
    <xf numFmtId="2" fontId="3" fillId="0" borderId="25" xfId="51" applyNumberFormat="1" applyFont="1" applyFill="1" applyBorder="1" applyAlignment="1">
      <alignment horizontal="center" vertical="center"/>
      <protection/>
    </xf>
    <xf numFmtId="0" fontId="12" fillId="0" borderId="10" xfId="51" applyFont="1" applyBorder="1">
      <alignment/>
      <protection/>
    </xf>
    <xf numFmtId="0" fontId="12" fillId="0" borderId="0" xfId="51" applyFont="1">
      <alignment/>
      <protection/>
    </xf>
    <xf numFmtId="2" fontId="3" fillId="0" borderId="20" xfId="51" applyNumberFormat="1" applyFont="1" applyFill="1" applyBorder="1" applyAlignment="1">
      <alignment horizontal="center" vertical="center"/>
      <protection/>
    </xf>
    <xf numFmtId="2" fontId="7" fillId="0" borderId="18" xfId="51" applyNumberFormat="1" applyFont="1" applyFill="1" applyBorder="1" applyAlignment="1">
      <alignment horizontal="center" vertical="center"/>
      <protection/>
    </xf>
    <xf numFmtId="2" fontId="7" fillId="0" borderId="19" xfId="51" applyNumberFormat="1" applyFont="1" applyFill="1" applyBorder="1" applyAlignment="1">
      <alignment horizontal="center" vertical="center"/>
      <protection/>
    </xf>
    <xf numFmtId="2" fontId="7" fillId="0" borderId="20" xfId="51" applyNumberFormat="1" applyFont="1" applyFill="1" applyBorder="1" applyAlignment="1">
      <alignment horizontal="center" vertical="center"/>
      <protection/>
    </xf>
    <xf numFmtId="2" fontId="7" fillId="0" borderId="21" xfId="51" applyNumberFormat="1" applyFont="1" applyFill="1" applyBorder="1" applyAlignment="1">
      <alignment horizontal="center" vertical="center"/>
      <protection/>
    </xf>
    <xf numFmtId="2" fontId="7" fillId="0" borderId="22" xfId="51" applyNumberFormat="1" applyFont="1" applyFill="1" applyBorder="1" applyAlignment="1">
      <alignment horizontal="center" vertical="center"/>
      <protection/>
    </xf>
    <xf numFmtId="1" fontId="7" fillId="0" borderId="20" xfId="51" applyNumberFormat="1" applyFont="1" applyFill="1" applyBorder="1" applyAlignment="1">
      <alignment horizontal="center" vertical="center"/>
      <protection/>
    </xf>
    <xf numFmtId="0" fontId="11" fillId="0" borderId="10" xfId="51" applyFont="1" applyBorder="1">
      <alignment/>
      <protection/>
    </xf>
    <xf numFmtId="0" fontId="11" fillId="0" borderId="0" xfId="51" applyFont="1">
      <alignment/>
      <protection/>
    </xf>
    <xf numFmtId="2" fontId="3" fillId="0" borderId="26" xfId="51" applyNumberFormat="1" applyFont="1" applyFill="1" applyBorder="1" applyAlignment="1">
      <alignment horizontal="center" vertical="center"/>
      <protection/>
    </xf>
    <xf numFmtId="2" fontId="3" fillId="0" borderId="27" xfId="51" applyNumberFormat="1" applyFont="1" applyFill="1" applyBorder="1" applyAlignment="1">
      <alignment horizontal="center" vertical="center"/>
      <protection/>
    </xf>
    <xf numFmtId="2" fontId="3" fillId="0" borderId="28" xfId="51" applyNumberFormat="1" applyFont="1" applyFill="1" applyBorder="1" applyAlignment="1">
      <alignment horizontal="center" vertical="center"/>
      <protection/>
    </xf>
    <xf numFmtId="2" fontId="3" fillId="0" borderId="29" xfId="51" applyNumberFormat="1" applyFont="1" applyFill="1" applyBorder="1" applyAlignment="1">
      <alignment horizontal="center" vertical="center"/>
      <protection/>
    </xf>
    <xf numFmtId="2" fontId="3" fillId="0" borderId="30" xfId="51" applyNumberFormat="1" applyFont="1" applyFill="1" applyBorder="1" applyAlignment="1">
      <alignment horizontal="center" vertical="center"/>
      <protection/>
    </xf>
    <xf numFmtId="1" fontId="3" fillId="0" borderId="28" xfId="51" applyNumberFormat="1" applyFont="1" applyFill="1" applyBorder="1" applyAlignment="1">
      <alignment horizontal="center" vertical="center"/>
      <protection/>
    </xf>
    <xf numFmtId="1" fontId="5" fillId="0" borderId="31" xfId="52" applyNumberFormat="1" applyFont="1" applyBorder="1" applyAlignment="1">
      <alignment horizontal="center" vertical="center" textRotation="90"/>
      <protection/>
    </xf>
    <xf numFmtId="1" fontId="5" fillId="0" borderId="32" xfId="52" applyNumberFormat="1" applyFont="1" applyBorder="1" applyAlignment="1">
      <alignment horizontal="center" vertical="center" textRotation="90"/>
      <protection/>
    </xf>
    <xf numFmtId="1" fontId="5" fillId="0" borderId="33" xfId="52" applyNumberFormat="1" applyFont="1" applyBorder="1" applyAlignment="1">
      <alignment horizontal="center" vertical="center" textRotation="90"/>
      <protection/>
    </xf>
    <xf numFmtId="1" fontId="5" fillId="0" borderId="34" xfId="52" applyNumberFormat="1" applyFont="1" applyBorder="1" applyAlignment="1">
      <alignment horizontal="center" vertical="center" textRotation="90"/>
      <protection/>
    </xf>
    <xf numFmtId="0" fontId="14" fillId="0" borderId="10" xfId="51" applyFont="1" applyBorder="1" applyAlignment="1">
      <alignment vertical="center"/>
      <protection/>
    </xf>
    <xf numFmtId="0" fontId="14" fillId="0" borderId="0" xfId="51" applyFont="1" applyAlignment="1">
      <alignment vertical="center"/>
      <protection/>
    </xf>
    <xf numFmtId="0" fontId="0" fillId="0" borderId="0" xfId="51" applyAlignment="1">
      <alignment horizontal="center"/>
      <protection/>
    </xf>
    <xf numFmtId="0" fontId="7" fillId="0" borderId="0" xfId="51" applyFont="1" applyAlignment="1">
      <alignment/>
      <protection/>
    </xf>
    <xf numFmtId="0" fontId="15" fillId="0" borderId="0" xfId="51" applyFont="1" applyAlignment="1">
      <alignment horizontal="center"/>
      <protection/>
    </xf>
    <xf numFmtId="0" fontId="15" fillId="0" borderId="0" xfId="51" applyFont="1" applyBorder="1" applyAlignment="1">
      <alignment/>
      <protection/>
    </xf>
    <xf numFmtId="0" fontId="15" fillId="0" borderId="0" xfId="0" applyFont="1" applyFill="1" applyAlignment="1">
      <alignment horizontal="center" vertical="center"/>
    </xf>
    <xf numFmtId="0" fontId="15" fillId="0" borderId="0" xfId="51" applyFont="1" applyAlignment="1">
      <alignment vertical="center"/>
      <protection/>
    </xf>
    <xf numFmtId="0" fontId="0" fillId="0" borderId="0" xfId="0" applyFont="1" applyFill="1" applyBorder="1" applyAlignment="1">
      <alignment horizont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9" fontId="5" fillId="34" borderId="12" xfId="51" applyNumberFormat="1" applyFont="1" applyFill="1" applyBorder="1" applyAlignment="1">
      <alignment horizontal="center" vertical="center"/>
      <protection/>
    </xf>
    <xf numFmtId="49" fontId="3" fillId="34" borderId="12" xfId="51" applyNumberFormat="1" applyFont="1" applyFill="1" applyBorder="1" applyAlignment="1">
      <alignment horizontal="center" vertical="center"/>
      <protection/>
    </xf>
    <xf numFmtId="0" fontId="15" fillId="0" borderId="0" xfId="0" applyFont="1" applyFill="1" applyAlignment="1">
      <alignment horizontal="center" vertical="center"/>
    </xf>
    <xf numFmtId="0" fontId="7" fillId="33" borderId="17" xfId="51" applyFont="1" applyFill="1" applyBorder="1" applyAlignment="1">
      <alignment horizontal="center" vertical="center" textRotation="90"/>
      <protection/>
    </xf>
    <xf numFmtId="0" fontId="7" fillId="33" borderId="35" xfId="51" applyFont="1" applyFill="1" applyBorder="1" applyAlignment="1">
      <alignment horizontal="center" vertical="center" textRotation="90"/>
      <protection/>
    </xf>
    <xf numFmtId="0" fontId="3" fillId="33" borderId="36" xfId="51" applyFont="1" applyFill="1" applyBorder="1" applyAlignment="1">
      <alignment horizontal="center" vertical="center" textRotation="90"/>
      <protection/>
    </xf>
    <xf numFmtId="0" fontId="3" fillId="33" borderId="37" xfId="51" applyFont="1" applyFill="1" applyBorder="1" applyAlignment="1">
      <alignment horizontal="center" vertical="center" textRotation="90"/>
      <protection/>
    </xf>
    <xf numFmtId="0" fontId="3" fillId="33" borderId="38" xfId="51" applyFont="1" applyFill="1" applyBorder="1" applyAlignment="1">
      <alignment horizontal="center" vertical="center" textRotation="90"/>
      <protection/>
    </xf>
    <xf numFmtId="0" fontId="3" fillId="33" borderId="39" xfId="51" applyFont="1" applyFill="1" applyBorder="1" applyAlignment="1">
      <alignment horizontal="center" vertical="center" textRotation="90"/>
      <protection/>
    </xf>
    <xf numFmtId="0" fontId="8" fillId="33" borderId="22" xfId="51" applyFont="1" applyFill="1" applyBorder="1" applyAlignment="1">
      <alignment horizontal="center" vertical="center"/>
      <protection/>
    </xf>
    <xf numFmtId="0" fontId="8" fillId="33" borderId="19" xfId="51" applyFont="1" applyFill="1" applyBorder="1" applyAlignment="1">
      <alignment horizontal="center" vertical="center"/>
      <protection/>
    </xf>
    <xf numFmtId="2" fontId="5" fillId="33" borderId="22" xfId="52" applyNumberFormat="1" applyFont="1" applyFill="1" applyBorder="1" applyAlignment="1">
      <alignment horizontal="center" vertical="center"/>
      <protection/>
    </xf>
    <xf numFmtId="2" fontId="5" fillId="33" borderId="19" xfId="52" applyNumberFormat="1" applyFont="1" applyFill="1" applyBorder="1" applyAlignment="1">
      <alignment horizontal="center" vertical="center"/>
      <protection/>
    </xf>
    <xf numFmtId="49" fontId="9" fillId="33" borderId="22" xfId="51" applyNumberFormat="1" applyFont="1" applyFill="1" applyBorder="1" applyAlignment="1">
      <alignment horizontal="center"/>
      <protection/>
    </xf>
    <xf numFmtId="49" fontId="9" fillId="33" borderId="19" xfId="51" applyNumberFormat="1" applyFont="1" applyFill="1" applyBorder="1" applyAlignment="1">
      <alignment horizontal="center"/>
      <protection/>
    </xf>
    <xf numFmtId="2" fontId="8" fillId="33" borderId="22" xfId="51" applyNumberFormat="1" applyFont="1" applyFill="1" applyBorder="1" applyAlignment="1">
      <alignment horizontal="center" vertical="center" wrapText="1"/>
      <protection/>
    </xf>
    <xf numFmtId="14" fontId="15" fillId="0" borderId="40" xfId="51" applyNumberFormat="1" applyFont="1" applyBorder="1" applyAlignment="1">
      <alignment horizontal="center"/>
      <protection/>
    </xf>
    <xf numFmtId="0" fontId="8" fillId="33" borderId="22" xfId="51" applyFont="1" applyFill="1" applyBorder="1" applyAlignment="1">
      <alignment horizontal="center" vertical="center" shrinkToFit="1"/>
      <protection/>
    </xf>
    <xf numFmtId="1" fontId="5" fillId="35" borderId="32" xfId="52" applyNumberFormat="1" applyFont="1" applyFill="1" applyBorder="1" applyAlignment="1">
      <alignment horizontal="center" vertical="center" textRotation="90"/>
      <protection/>
    </xf>
    <xf numFmtId="1" fontId="5" fillId="35" borderId="34" xfId="52" applyNumberFormat="1" applyFont="1" applyFill="1" applyBorder="1" applyAlignment="1">
      <alignment horizontal="center" vertical="center" textRotation="90"/>
      <protection/>
    </xf>
    <xf numFmtId="1" fontId="4" fillId="33" borderId="22" xfId="52" applyNumberFormat="1" applyFont="1" applyFill="1" applyBorder="1" applyAlignment="1">
      <alignment horizontal="center" vertical="center" wrapText="1"/>
      <protection/>
    </xf>
    <xf numFmtId="0" fontId="8" fillId="33" borderId="22" xfId="51" applyFont="1" applyFill="1" applyBorder="1" applyAlignment="1">
      <alignment horizontal="center" vertical="center" wrapText="1"/>
      <protection/>
    </xf>
    <xf numFmtId="0" fontId="7" fillId="33" borderId="41" xfId="51" applyFont="1" applyFill="1" applyBorder="1" applyAlignment="1">
      <alignment horizontal="center" vertical="center"/>
      <protection/>
    </xf>
    <xf numFmtId="0" fontId="7" fillId="33" borderId="42" xfId="51" applyFont="1" applyFill="1" applyBorder="1" applyAlignment="1">
      <alignment horizontal="center" vertical="center"/>
      <protection/>
    </xf>
    <xf numFmtId="14" fontId="9" fillId="33" borderId="22" xfId="51" applyNumberFormat="1" applyFont="1" applyFill="1" applyBorder="1" applyAlignment="1">
      <alignment horizontal="center"/>
      <protection/>
    </xf>
    <xf numFmtId="0" fontId="9" fillId="33" borderId="22" xfId="51" applyFont="1" applyFill="1" applyBorder="1" applyAlignment="1">
      <alignment horizontal="center"/>
      <protection/>
    </xf>
    <xf numFmtId="0" fontId="3" fillId="0" borderId="18" xfId="51" applyFont="1" applyFill="1" applyBorder="1" applyAlignment="1">
      <alignment/>
      <protection/>
    </xf>
    <xf numFmtId="0" fontId="3" fillId="0" borderId="43" xfId="51" applyFont="1" applyFill="1" applyBorder="1" applyAlignment="1">
      <alignment/>
      <protection/>
    </xf>
    <xf numFmtId="0" fontId="7" fillId="36" borderId="18" xfId="51" applyFont="1" applyFill="1" applyBorder="1" applyAlignment="1">
      <alignment/>
      <protection/>
    </xf>
    <xf numFmtId="0" fontId="7" fillId="36" borderId="43" xfId="51" applyFont="1" applyFill="1" applyBorder="1" applyAlignment="1">
      <alignment/>
      <protection/>
    </xf>
    <xf numFmtId="0" fontId="3" fillId="0" borderId="26" xfId="51" applyFont="1" applyFill="1" applyBorder="1" applyAlignment="1">
      <alignment/>
      <protection/>
    </xf>
    <xf numFmtId="0" fontId="3" fillId="0" borderId="44" xfId="51" applyFont="1" applyFill="1" applyBorder="1" applyAlignment="1">
      <alignment/>
      <protection/>
    </xf>
    <xf numFmtId="0" fontId="3" fillId="0" borderId="45" xfId="51" applyFont="1" applyFill="1" applyBorder="1" applyAlignment="1">
      <alignment/>
      <protection/>
    </xf>
    <xf numFmtId="0" fontId="3" fillId="0" borderId="46" xfId="51" applyFont="1" applyFill="1" applyBorder="1" applyAlignment="1">
      <alignment/>
      <protection/>
    </xf>
    <xf numFmtId="0" fontId="7" fillId="33" borderId="47" xfId="51" applyFont="1" applyFill="1" applyBorder="1" applyAlignment="1">
      <alignment horizontal="center" vertical="center"/>
      <protection/>
    </xf>
    <xf numFmtId="0" fontId="7" fillId="33" borderId="48" xfId="51" applyFont="1" applyFill="1" applyBorder="1" applyAlignment="1">
      <alignment horizontal="center" vertical="center"/>
      <protection/>
    </xf>
    <xf numFmtId="0" fontId="7" fillId="33" borderId="49" xfId="51" applyFont="1" applyFill="1" applyBorder="1" applyAlignment="1">
      <alignment horizontal="center" vertical="center"/>
      <protection/>
    </xf>
    <xf numFmtId="0" fontId="7" fillId="33" borderId="50" xfId="51" applyFont="1" applyFill="1" applyBorder="1" applyAlignment="1">
      <alignment horizontal="center" vertical="center"/>
      <protection/>
    </xf>
    <xf numFmtId="0" fontId="7" fillId="33" borderId="51" xfId="51" applyFont="1" applyFill="1" applyBorder="1" applyAlignment="1">
      <alignment horizontal="center" vertical="center"/>
      <protection/>
    </xf>
    <xf numFmtId="0" fontId="9" fillId="0" borderId="45" xfId="51" applyFont="1" applyBorder="1" applyAlignment="1">
      <alignment horizontal="center" vertical="center" wrapText="1"/>
      <protection/>
    </xf>
    <xf numFmtId="0" fontId="9" fillId="0" borderId="46" xfId="51" applyFont="1" applyBorder="1" applyAlignment="1">
      <alignment horizontal="center" vertical="center" wrapText="1"/>
      <protection/>
    </xf>
    <xf numFmtId="0" fontId="9" fillId="0" borderId="18" xfId="51" applyFont="1" applyBorder="1" applyAlignment="1">
      <alignment horizontal="center" vertical="center" wrapText="1"/>
      <protection/>
    </xf>
    <xf numFmtId="0" fontId="9" fillId="0" borderId="43" xfId="51" applyFont="1" applyBorder="1" applyAlignment="1">
      <alignment horizontal="center" vertical="center" wrapText="1"/>
      <protection/>
    </xf>
    <xf numFmtId="0" fontId="9" fillId="0" borderId="52" xfId="51" applyFont="1" applyBorder="1" applyAlignment="1">
      <alignment horizontal="center" vertical="center" wrapText="1"/>
      <protection/>
    </xf>
    <xf numFmtId="0" fontId="9" fillId="0" borderId="53" xfId="51" applyFont="1" applyBorder="1" applyAlignment="1">
      <alignment horizontal="center" vertical="center" wrapText="1"/>
      <protection/>
    </xf>
    <xf numFmtId="0" fontId="4" fillId="0" borderId="17" xfId="51" applyFont="1" applyBorder="1" applyAlignment="1">
      <alignment horizontal="center" vertical="center" textRotation="90" wrapText="1"/>
      <protection/>
    </xf>
    <xf numFmtId="0" fontId="4" fillId="0" borderId="20" xfId="51" applyFont="1" applyBorder="1" applyAlignment="1">
      <alignment horizontal="center" vertical="center" textRotation="90" wrapText="1"/>
      <protection/>
    </xf>
    <xf numFmtId="0" fontId="4" fillId="0" borderId="35" xfId="51" applyFont="1" applyBorder="1" applyAlignment="1">
      <alignment horizontal="center" vertical="center" textRotation="90" wrapText="1"/>
      <protection/>
    </xf>
    <xf numFmtId="0" fontId="6" fillId="33" borderId="22" xfId="51" applyFont="1" applyFill="1" applyBorder="1" applyAlignment="1">
      <alignment horizontal="center" vertical="center"/>
      <protection/>
    </xf>
    <xf numFmtId="0" fontId="6" fillId="33" borderId="19" xfId="51" applyFont="1" applyFill="1" applyBorder="1" applyAlignment="1">
      <alignment horizontal="center" vertical="center"/>
      <protection/>
    </xf>
    <xf numFmtId="0" fontId="4" fillId="33" borderId="22" xfId="51" applyFont="1" applyFill="1" applyBorder="1" applyAlignment="1">
      <alignment horizontal="center" vertical="center" shrinkToFit="1"/>
      <protection/>
    </xf>
    <xf numFmtId="49" fontId="6" fillId="33" borderId="22" xfId="51" applyNumberFormat="1" applyFont="1" applyFill="1" applyBorder="1" applyAlignment="1">
      <alignment horizontal="center" vertical="center"/>
      <protection/>
    </xf>
    <xf numFmtId="20" fontId="9" fillId="33" borderId="22" xfId="51" applyNumberFormat="1" applyFont="1" applyFill="1" applyBorder="1" applyAlignment="1">
      <alignment horizontal="center"/>
      <protection/>
    </xf>
    <xf numFmtId="0" fontId="8" fillId="0" borderId="22" xfId="51" applyFont="1" applyFill="1" applyBorder="1" applyAlignment="1">
      <alignment horizontal="center" vertical="center"/>
      <protection/>
    </xf>
    <xf numFmtId="0" fontId="4" fillId="33" borderId="23" xfId="51" applyFont="1" applyFill="1" applyBorder="1" applyAlignment="1">
      <alignment horizontal="center" vertical="center"/>
      <protection/>
    </xf>
    <xf numFmtId="0" fontId="4" fillId="33" borderId="25" xfId="51" applyFont="1" applyFill="1" applyBorder="1" applyAlignment="1">
      <alignment horizontal="center" vertical="center"/>
      <protection/>
    </xf>
    <xf numFmtId="0" fontId="4" fillId="33" borderId="22" xfId="51" applyFont="1" applyFill="1" applyBorder="1" applyAlignment="1">
      <alignment horizontal="center" vertical="center"/>
      <protection/>
    </xf>
    <xf numFmtId="0" fontId="5" fillId="33" borderId="22" xfId="51" applyFont="1" applyFill="1" applyBorder="1" applyAlignment="1">
      <alignment horizontal="center" vertical="center"/>
      <protection/>
    </xf>
    <xf numFmtId="0" fontId="5" fillId="33" borderId="19" xfId="51" applyFont="1" applyFill="1" applyBorder="1" applyAlignment="1">
      <alignment horizontal="center" vertical="center"/>
      <protection/>
    </xf>
    <xf numFmtId="2" fontId="5" fillId="0" borderId="22" xfId="52" applyNumberFormat="1" applyFont="1" applyFill="1" applyBorder="1" applyAlignment="1">
      <alignment horizontal="center" vertical="center"/>
      <protection/>
    </xf>
    <xf numFmtId="0" fontId="8" fillId="33" borderId="19" xfId="51" applyFont="1" applyFill="1" applyBorder="1" applyAlignment="1">
      <alignment horizontal="center" vertical="center" wrapText="1"/>
      <protection/>
    </xf>
    <xf numFmtId="0" fontId="0" fillId="0" borderId="54" xfId="0" applyBorder="1" applyAlignment="1">
      <alignment/>
    </xf>
    <xf numFmtId="0" fontId="0" fillId="0" borderId="21" xfId="0" applyBorder="1" applyAlignment="1">
      <alignment/>
    </xf>
    <xf numFmtId="0" fontId="7" fillId="33" borderId="17" xfId="51" applyFont="1" applyFill="1" applyBorder="1" applyAlignment="1">
      <alignment horizontal="center" vertical="center" textRotation="90" shrinkToFit="1"/>
      <protection/>
    </xf>
    <xf numFmtId="0" fontId="7" fillId="33" borderId="35" xfId="51" applyFont="1" applyFill="1" applyBorder="1" applyAlignment="1">
      <alignment horizontal="center" vertical="center" textRotation="90" shrinkToFit="1"/>
      <protection/>
    </xf>
    <xf numFmtId="0" fontId="3" fillId="33" borderId="55" xfId="51" applyFont="1" applyFill="1" applyBorder="1" applyAlignment="1">
      <alignment horizontal="center" vertical="center" textRotation="90"/>
      <protection/>
    </xf>
    <xf numFmtId="0" fontId="3" fillId="33" borderId="56" xfId="51" applyFont="1" applyFill="1" applyBorder="1" applyAlignment="1">
      <alignment horizontal="center" vertical="center" textRotation="90"/>
      <protection/>
    </xf>
    <xf numFmtId="0" fontId="7" fillId="33" borderId="41" xfId="51" applyFont="1" applyFill="1" applyBorder="1" applyAlignment="1">
      <alignment horizontal="center" vertical="center" shrinkToFit="1"/>
      <protection/>
    </xf>
    <xf numFmtId="0" fontId="7" fillId="33" borderId="50" xfId="51" applyFont="1" applyFill="1" applyBorder="1" applyAlignment="1">
      <alignment horizontal="center" vertical="center" shrinkToFit="1"/>
      <protection/>
    </xf>
    <xf numFmtId="0" fontId="7" fillId="33" borderId="51" xfId="51" applyFont="1" applyFill="1" applyBorder="1" applyAlignment="1">
      <alignment horizontal="center" vertical="center" shrinkToFit="1"/>
      <protection/>
    </xf>
    <xf numFmtId="0" fontId="15" fillId="0" borderId="0" xfId="51" applyFont="1" applyAlignment="1">
      <alignment horizontal="left"/>
      <protection/>
    </xf>
    <xf numFmtId="0" fontId="15" fillId="0" borderId="40" xfId="51" applyFont="1" applyBorder="1" applyAlignment="1">
      <alignment horizontal="center"/>
      <protection/>
    </xf>
    <xf numFmtId="1" fontId="5" fillId="35" borderId="57" xfId="52" applyNumberFormat="1" applyFont="1" applyFill="1" applyBorder="1" applyAlignment="1">
      <alignment horizontal="center" vertical="center" textRotation="90"/>
      <protection/>
    </xf>
    <xf numFmtId="0" fontId="13" fillId="36" borderId="57" xfId="51" applyFont="1" applyFill="1" applyBorder="1" applyAlignment="1">
      <alignment horizontal="center" vertical="center"/>
      <protection/>
    </xf>
    <xf numFmtId="0" fontId="13" fillId="36" borderId="33" xfId="51" applyFont="1" applyFill="1" applyBorder="1" applyAlignment="1">
      <alignment horizontal="center" vertical="center"/>
      <protection/>
    </xf>
    <xf numFmtId="0" fontId="13" fillId="36" borderId="34" xfId="51" applyFont="1" applyFill="1" applyBorder="1" applyAlignment="1">
      <alignment horizontal="center" vertical="center"/>
      <protection/>
    </xf>
    <xf numFmtId="2" fontId="5" fillId="33" borderId="18" xfId="52" applyNumberFormat="1" applyFont="1" applyFill="1" applyBorder="1" applyAlignment="1">
      <alignment horizontal="center" vertical="center"/>
      <protection/>
    </xf>
    <xf numFmtId="0" fontId="4" fillId="33" borderId="45" xfId="51" applyFont="1" applyFill="1" applyBorder="1" applyAlignment="1">
      <alignment horizontal="center" vertical="center"/>
      <protection/>
    </xf>
    <xf numFmtId="0" fontId="4" fillId="33" borderId="18" xfId="51" applyFont="1" applyFill="1" applyBorder="1" applyAlignment="1">
      <alignment horizontal="center" vertical="center"/>
      <protection/>
    </xf>
    <xf numFmtId="0" fontId="4" fillId="33" borderId="58" xfId="51" applyFont="1" applyFill="1" applyBorder="1" applyAlignment="1">
      <alignment horizontal="center" vertical="center"/>
      <protection/>
    </xf>
    <xf numFmtId="0" fontId="4" fillId="33" borderId="54" xfId="51" applyFont="1" applyFill="1" applyBorder="1" applyAlignment="1">
      <alignment horizontal="center" vertical="center"/>
      <protection/>
    </xf>
    <xf numFmtId="0" fontId="4" fillId="33" borderId="21" xfId="51" applyFont="1" applyFill="1" applyBorder="1" applyAlignment="1">
      <alignment horizontal="center" vertical="center"/>
      <protection/>
    </xf>
    <xf numFmtId="0" fontId="4" fillId="33" borderId="59" xfId="51" applyFont="1" applyFill="1" applyBorder="1" applyAlignment="1">
      <alignment horizontal="center" vertical="center"/>
      <protection/>
    </xf>
    <xf numFmtId="0" fontId="8" fillId="33" borderId="18" xfId="51" applyFont="1" applyFill="1" applyBorder="1" applyAlignment="1">
      <alignment horizontal="center" vertical="center"/>
      <protection/>
    </xf>
    <xf numFmtId="0" fontId="8" fillId="33" borderId="18" xfId="51" applyFont="1" applyFill="1" applyBorder="1" applyAlignment="1">
      <alignment horizontal="center" vertical="center" shrinkToFit="1"/>
      <protection/>
    </xf>
    <xf numFmtId="14" fontId="9" fillId="33" borderId="22" xfId="51" applyNumberFormat="1" applyFont="1" applyFill="1" applyBorder="1" applyAlignment="1">
      <alignment horizontal="center" vertical="center" shrinkToFit="1"/>
      <protection/>
    </xf>
    <xf numFmtId="0" fontId="9" fillId="33" borderId="22" xfId="51" applyFont="1" applyFill="1" applyBorder="1" applyAlignment="1">
      <alignment horizontal="center" vertical="center" shrinkToFit="1"/>
      <protection/>
    </xf>
    <xf numFmtId="0" fontId="8" fillId="33" borderId="54" xfId="51" applyFont="1" applyFill="1" applyBorder="1" applyAlignment="1">
      <alignment horizontal="center" vertical="center" wrapText="1"/>
      <protection/>
    </xf>
    <xf numFmtId="0" fontId="8" fillId="33" borderId="21" xfId="51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8#finalna lista evidencije vremena(2)" xfId="51"/>
    <cellStyle name="Obično_terenska evidencija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SheetLayoutView="100" workbookViewId="0" topLeftCell="A37">
      <selection activeCell="AA60" sqref="AA60"/>
    </sheetView>
  </sheetViews>
  <sheetFormatPr defaultColWidth="9.140625" defaultRowHeight="18" customHeight="1"/>
  <cols>
    <col min="1" max="2" width="4.00390625" style="40" customWidth="1"/>
    <col min="3" max="3" width="5.00390625" style="73" customWidth="1"/>
    <col min="4" max="5" width="4.00390625" style="1" customWidth="1"/>
    <col min="6" max="6" width="3.7109375" style="1" customWidth="1"/>
    <col min="7" max="10" width="4.00390625" style="1" customWidth="1"/>
    <col min="11" max="11" width="4.7109375" style="1" customWidth="1"/>
    <col min="12" max="24" width="4.00390625" style="1" customWidth="1"/>
    <col min="25" max="25" width="0.42578125" style="1" customWidth="1"/>
    <col min="26" max="16384" width="9.140625" style="1" customWidth="1"/>
  </cols>
  <sheetData>
    <row r="1" spans="1:24" ht="18" customHeight="1" thickBot="1">
      <c r="A1" s="83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:25" s="3" customFormat="1" ht="17.25" customHeight="1">
      <c r="A2" s="160" t="s">
        <v>49</v>
      </c>
      <c r="B2" s="137"/>
      <c r="C2" s="137"/>
      <c r="D2" s="165" t="s">
        <v>1</v>
      </c>
      <c r="E2" s="165"/>
      <c r="F2" s="165"/>
      <c r="G2" s="137"/>
      <c r="H2" s="137"/>
      <c r="I2" s="137"/>
      <c r="J2" s="137"/>
      <c r="K2" s="137"/>
      <c r="L2" s="137" t="s">
        <v>45</v>
      </c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8"/>
      <c r="Y2" s="2"/>
    </row>
    <row r="3" spans="1:25" s="5" customFormat="1" ht="16.5" customHeight="1">
      <c r="A3" s="161" t="s">
        <v>2</v>
      </c>
      <c r="B3" s="139"/>
      <c r="C3" s="139"/>
      <c r="D3" s="139"/>
      <c r="E3" s="139"/>
      <c r="F3" s="139"/>
      <c r="G3" s="139" t="s">
        <v>3</v>
      </c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40" t="s">
        <v>4</v>
      </c>
      <c r="S3" s="140"/>
      <c r="T3" s="140"/>
      <c r="U3" s="140"/>
      <c r="V3" s="140"/>
      <c r="W3" s="140"/>
      <c r="X3" s="141"/>
      <c r="Y3" s="4"/>
    </row>
    <row r="4" spans="1:25" s="7" customFormat="1" ht="16.5" customHeight="1">
      <c r="A4" s="162"/>
      <c r="B4" s="163"/>
      <c r="C4" s="163"/>
      <c r="D4" s="163"/>
      <c r="E4" s="163"/>
      <c r="F4" s="164"/>
      <c r="G4" s="133"/>
      <c r="H4" s="133"/>
      <c r="I4" s="133"/>
      <c r="J4" s="133"/>
      <c r="K4" s="133"/>
      <c r="L4" s="134"/>
      <c r="M4" s="134"/>
      <c r="N4" s="134"/>
      <c r="O4" s="134"/>
      <c r="P4" s="134"/>
      <c r="Q4" s="134"/>
      <c r="R4" s="131"/>
      <c r="S4" s="131"/>
      <c r="T4" s="131"/>
      <c r="U4" s="131"/>
      <c r="V4" s="131"/>
      <c r="W4" s="131"/>
      <c r="X4" s="132"/>
      <c r="Y4" s="6"/>
    </row>
    <row r="5" spans="1:25" s="14" customFormat="1" ht="3.75" customHeight="1">
      <c r="A5" s="8"/>
      <c r="B5" s="9"/>
      <c r="C5" s="10"/>
      <c r="D5" s="10"/>
      <c r="E5" s="11"/>
      <c r="F5" s="11"/>
      <c r="G5" s="12"/>
      <c r="H5" s="12"/>
      <c r="I5" s="10"/>
      <c r="J5" s="10"/>
      <c r="K5" s="10"/>
      <c r="L5" s="10"/>
      <c r="M5" s="11"/>
      <c r="N5" s="11"/>
      <c r="O5" s="12"/>
      <c r="P5" s="12"/>
      <c r="Q5" s="10"/>
      <c r="R5" s="10"/>
      <c r="S5" s="11"/>
      <c r="T5" s="11"/>
      <c r="U5" s="12"/>
      <c r="V5" s="12"/>
      <c r="W5" s="12"/>
      <c r="X5" s="12"/>
      <c r="Y5" s="13"/>
    </row>
    <row r="6" spans="1:25" s="16" customFormat="1" ht="19.5" customHeight="1">
      <c r="A6" s="167" t="s">
        <v>5</v>
      </c>
      <c r="B6" s="100"/>
      <c r="C6" s="100"/>
      <c r="D6" s="168"/>
      <c r="E6" s="169"/>
      <c r="F6" s="169"/>
      <c r="G6" s="100" t="s">
        <v>6</v>
      </c>
      <c r="H6" s="100"/>
      <c r="I6" s="100"/>
      <c r="J6" s="135"/>
      <c r="K6" s="108"/>
      <c r="L6" s="108"/>
      <c r="M6" s="100" t="s">
        <v>7</v>
      </c>
      <c r="N6" s="100"/>
      <c r="O6" s="100"/>
      <c r="P6" s="107"/>
      <c r="Q6" s="108"/>
      <c r="R6" s="108"/>
      <c r="S6" s="100" t="s">
        <v>8</v>
      </c>
      <c r="T6" s="100"/>
      <c r="U6" s="100"/>
      <c r="V6" s="96"/>
      <c r="W6" s="96"/>
      <c r="X6" s="97"/>
      <c r="Y6" s="15"/>
    </row>
    <row r="7" spans="1:25" s="14" customFormat="1" ht="5.25" customHeight="1">
      <c r="A7" s="8"/>
      <c r="B7" s="9"/>
      <c r="C7" s="10"/>
      <c r="D7" s="10"/>
      <c r="E7" s="11"/>
      <c r="F7" s="11"/>
      <c r="G7" s="12"/>
      <c r="H7" s="12"/>
      <c r="I7" s="10"/>
      <c r="J7" s="10"/>
      <c r="K7" s="10"/>
      <c r="L7" s="10"/>
      <c r="M7" s="11"/>
      <c r="N7" s="11"/>
      <c r="O7" s="12"/>
      <c r="P7" s="12"/>
      <c r="Q7" s="10"/>
      <c r="R7" s="10"/>
      <c r="S7" s="11"/>
      <c r="T7" s="11"/>
      <c r="U7" s="12"/>
      <c r="V7" s="12"/>
      <c r="W7" s="12"/>
      <c r="X7" s="12"/>
      <c r="Y7" s="13"/>
    </row>
    <row r="8" spans="1:25" s="18" customFormat="1" ht="26.25" customHeight="1">
      <c r="A8" s="166" t="s">
        <v>9</v>
      </c>
      <c r="B8" s="92"/>
      <c r="C8" s="92"/>
      <c r="D8" s="143" t="s">
        <v>10</v>
      </c>
      <c r="E8" s="170"/>
      <c r="F8" s="171"/>
      <c r="G8" s="92" t="s">
        <v>11</v>
      </c>
      <c r="H8" s="92"/>
      <c r="I8" s="104" t="s">
        <v>12</v>
      </c>
      <c r="J8" s="104"/>
      <c r="K8" s="92" t="s">
        <v>13</v>
      </c>
      <c r="L8" s="92"/>
      <c r="M8" s="92"/>
      <c r="N8" s="136" t="s">
        <v>14</v>
      </c>
      <c r="O8" s="136"/>
      <c r="P8" s="136"/>
      <c r="Q8" s="104" t="s">
        <v>15</v>
      </c>
      <c r="R8" s="104"/>
      <c r="S8" s="104" t="s">
        <v>16</v>
      </c>
      <c r="T8" s="104"/>
      <c r="U8" s="104"/>
      <c r="V8" s="92" t="s">
        <v>17</v>
      </c>
      <c r="W8" s="92"/>
      <c r="X8" s="93"/>
      <c r="Y8" s="17"/>
    </row>
    <row r="9" spans="1:25" s="20" customFormat="1" ht="19.5" customHeight="1">
      <c r="A9" s="159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142"/>
      <c r="O9" s="142"/>
      <c r="P9" s="142"/>
      <c r="Q9" s="94"/>
      <c r="R9" s="94"/>
      <c r="S9" s="94"/>
      <c r="T9" s="94"/>
      <c r="U9" s="94"/>
      <c r="V9" s="94"/>
      <c r="W9" s="94"/>
      <c r="X9" s="95"/>
      <c r="Y9" s="19"/>
    </row>
    <row r="10" spans="1:25" s="14" customFormat="1" ht="4.5" customHeight="1">
      <c r="A10" s="8"/>
      <c r="B10" s="9"/>
      <c r="C10" s="10"/>
      <c r="D10" s="10"/>
      <c r="E10" s="11"/>
      <c r="F10" s="11"/>
      <c r="G10" s="12"/>
      <c r="H10" s="12"/>
      <c r="I10" s="10"/>
      <c r="J10" s="10"/>
      <c r="K10" s="10"/>
      <c r="L10" s="10"/>
      <c r="M10" s="11"/>
      <c r="N10" s="11"/>
      <c r="O10" s="12"/>
      <c r="P10" s="12"/>
      <c r="Q10" s="10"/>
      <c r="R10" s="10"/>
      <c r="S10" s="11"/>
      <c r="T10" s="11"/>
      <c r="U10" s="12"/>
      <c r="V10" s="12"/>
      <c r="W10" s="12"/>
      <c r="X10" s="12"/>
      <c r="Y10" s="13"/>
    </row>
    <row r="11" spans="1:25" s="24" customFormat="1" ht="24.75" customHeight="1">
      <c r="A11" s="21"/>
      <c r="B11" s="22"/>
      <c r="C11" s="22"/>
      <c r="D11" s="104" t="s">
        <v>18</v>
      </c>
      <c r="E11" s="104"/>
      <c r="F11" s="104"/>
      <c r="G11" s="98"/>
      <c r="H11" s="98"/>
      <c r="I11" s="98"/>
      <c r="J11" s="143" t="s">
        <v>19</v>
      </c>
      <c r="K11" s="144"/>
      <c r="L11" s="145"/>
      <c r="M11" s="103"/>
      <c r="N11" s="103"/>
      <c r="O11" s="103"/>
      <c r="P11" s="104" t="s">
        <v>20</v>
      </c>
      <c r="Q11" s="104"/>
      <c r="R11" s="104"/>
      <c r="S11" s="98"/>
      <c r="T11" s="98"/>
      <c r="U11" s="98"/>
      <c r="V11" s="22"/>
      <c r="W11" s="22"/>
      <c r="X11" s="22"/>
      <c r="Y11" s="23"/>
    </row>
    <row r="12" spans="1:25" s="14" customFormat="1" ht="4.5" customHeight="1" thickBot="1">
      <c r="A12" s="25"/>
      <c r="B12" s="26"/>
      <c r="C12" s="27"/>
      <c r="D12" s="27"/>
      <c r="E12" s="28"/>
      <c r="F12" s="28"/>
      <c r="G12" s="29"/>
      <c r="H12" s="29"/>
      <c r="I12" s="27"/>
      <c r="J12" s="27"/>
      <c r="K12" s="27"/>
      <c r="L12" s="27"/>
      <c r="M12" s="28"/>
      <c r="N12" s="28"/>
      <c r="O12" s="29"/>
      <c r="P12" s="29"/>
      <c r="Q12" s="27"/>
      <c r="R12" s="27"/>
      <c r="S12" s="28"/>
      <c r="T12" s="28"/>
      <c r="U12" s="29"/>
      <c r="V12" s="29"/>
      <c r="W12" s="29"/>
      <c r="X12" s="29"/>
      <c r="Y12" s="13"/>
    </row>
    <row r="13" spans="1:25" s="31" customFormat="1" ht="12" customHeight="1" thickBot="1">
      <c r="A13" s="122" t="s">
        <v>21</v>
      </c>
      <c r="B13" s="123"/>
      <c r="C13" s="128" t="s">
        <v>22</v>
      </c>
      <c r="D13" s="117" t="s">
        <v>23</v>
      </c>
      <c r="E13" s="118"/>
      <c r="F13" s="118"/>
      <c r="G13" s="118"/>
      <c r="H13" s="118"/>
      <c r="I13" s="118"/>
      <c r="J13" s="118"/>
      <c r="K13" s="118"/>
      <c r="L13" s="118"/>
      <c r="M13" s="150" t="s">
        <v>24</v>
      </c>
      <c r="N13" s="151"/>
      <c r="O13" s="152"/>
      <c r="P13" s="119" t="s">
        <v>25</v>
      </c>
      <c r="Q13" s="120"/>
      <c r="R13" s="120"/>
      <c r="S13" s="120"/>
      <c r="T13" s="120"/>
      <c r="U13" s="120"/>
      <c r="V13" s="120"/>
      <c r="W13" s="120"/>
      <c r="X13" s="106"/>
      <c r="Y13" s="30"/>
    </row>
    <row r="14" spans="1:25" s="31" customFormat="1" ht="12" customHeight="1" thickBot="1">
      <c r="A14" s="124"/>
      <c r="B14" s="125"/>
      <c r="C14" s="129"/>
      <c r="D14" s="105" t="s">
        <v>26</v>
      </c>
      <c r="E14" s="106"/>
      <c r="F14" s="86" t="s">
        <v>27</v>
      </c>
      <c r="G14" s="119" t="s">
        <v>28</v>
      </c>
      <c r="H14" s="120"/>
      <c r="I14" s="120"/>
      <c r="J14" s="120"/>
      <c r="K14" s="120"/>
      <c r="L14" s="121"/>
      <c r="M14" s="105" t="s">
        <v>26</v>
      </c>
      <c r="N14" s="106"/>
      <c r="O14" s="146" t="s">
        <v>29</v>
      </c>
      <c r="P14" s="105" t="s">
        <v>26</v>
      </c>
      <c r="Q14" s="106"/>
      <c r="R14" s="86" t="s">
        <v>27</v>
      </c>
      <c r="S14" s="90" t="s">
        <v>11</v>
      </c>
      <c r="T14" s="148" t="s">
        <v>12</v>
      </c>
      <c r="U14" s="90" t="s">
        <v>13</v>
      </c>
      <c r="V14" s="90" t="s">
        <v>15</v>
      </c>
      <c r="W14" s="88" t="s">
        <v>16</v>
      </c>
      <c r="X14" s="88" t="s">
        <v>14</v>
      </c>
      <c r="Y14" s="30"/>
    </row>
    <row r="15" spans="1:25" s="40" customFormat="1" ht="42" customHeight="1" thickBot="1">
      <c r="A15" s="126"/>
      <c r="B15" s="127"/>
      <c r="C15" s="130"/>
      <c r="D15" s="32" t="s">
        <v>30</v>
      </c>
      <c r="E15" s="33" t="s">
        <v>31</v>
      </c>
      <c r="F15" s="87"/>
      <c r="G15" s="34" t="s">
        <v>11</v>
      </c>
      <c r="H15" s="35" t="s">
        <v>12</v>
      </c>
      <c r="I15" s="34" t="s">
        <v>13</v>
      </c>
      <c r="J15" s="34" t="s">
        <v>15</v>
      </c>
      <c r="K15" s="36" t="s">
        <v>16</v>
      </c>
      <c r="L15" s="34" t="s">
        <v>14</v>
      </c>
      <c r="M15" s="32" t="s">
        <v>30</v>
      </c>
      <c r="N15" s="33" t="s">
        <v>31</v>
      </c>
      <c r="O15" s="147"/>
      <c r="P15" s="37" t="s">
        <v>30</v>
      </c>
      <c r="Q15" s="38" t="s">
        <v>31</v>
      </c>
      <c r="R15" s="87"/>
      <c r="S15" s="91"/>
      <c r="T15" s="149"/>
      <c r="U15" s="91"/>
      <c r="V15" s="91"/>
      <c r="W15" s="89"/>
      <c r="X15" s="89"/>
      <c r="Y15" s="39"/>
    </row>
    <row r="16" spans="1:25" s="51" customFormat="1" ht="12" customHeight="1" thickBot="1">
      <c r="A16" s="115" t="s">
        <v>32</v>
      </c>
      <c r="B16" s="116"/>
      <c r="C16" s="41"/>
      <c r="D16" s="42"/>
      <c r="E16" s="43"/>
      <c r="F16" s="44">
        <f>IF(E16-D16=0,"",E16-D16)</f>
      </c>
      <c r="G16" s="42">
        <f>IF(IF(AND(D16&lt;6,E16&lt;6),E16-D16,IF(AND(D16&lt;6,E16&gt;=6),6-D16,IF(E16&gt;22,E16-22,"")))=0,"",IF(AND(D16&lt;6,E16&lt;6),E16-D16,IF(AND(D16&lt;6,E16&gt;=6),6-D16,IF(E16&gt;22,E16-22,""))))</f>
      </c>
      <c r="H16" s="45"/>
      <c r="I16" s="45"/>
      <c r="J16" s="46"/>
      <c r="K16" s="46">
        <f>F16</f>
      </c>
      <c r="L16" s="46"/>
      <c r="M16" s="42"/>
      <c r="N16" s="43"/>
      <c r="O16" s="44">
        <f aca="true" t="shared" si="0" ref="O16:O52">IF(N16-M16=0,"",N16-M16)</f>
      </c>
      <c r="P16" s="42"/>
      <c r="Q16" s="43"/>
      <c r="R16" s="44">
        <f aca="true" t="shared" si="1" ref="R16:R52">IF(Q16-P16=0,"",Q16-P16)</f>
      </c>
      <c r="S16" s="47"/>
      <c r="T16" s="48"/>
      <c r="U16" s="47"/>
      <c r="V16" s="47"/>
      <c r="W16" s="49"/>
      <c r="X16" s="49"/>
      <c r="Y16" s="50"/>
    </row>
    <row r="17" spans="1:25" s="51" customFormat="1" ht="12" customHeight="1" thickBot="1">
      <c r="A17" s="109" t="s">
        <v>33</v>
      </c>
      <c r="B17" s="110"/>
      <c r="C17" s="41"/>
      <c r="D17" s="42"/>
      <c r="E17" s="43"/>
      <c r="F17" s="44">
        <f>IF(E17-D17=0,"",E17-D17)</f>
      </c>
      <c r="G17" s="42">
        <f>IF(IF(AND(D17&lt;6,E17&lt;6),E17-D17,IF(AND(D17&lt;6,E17&gt;=6),6-D17,IF(E17&gt;22,E17-22,"")))=0,"",IF(AND(D17&lt;6,E17&lt;6),E17-D17,IF(AND(D17&lt;6,E17&gt;=6),6-D17,IF(E17&gt;22,E17-22,""))))</f>
      </c>
      <c r="H17" s="45"/>
      <c r="I17" s="46"/>
      <c r="J17" s="46"/>
      <c r="K17" s="46">
        <f>F17</f>
      </c>
      <c r="L17" s="46"/>
      <c r="M17" s="42"/>
      <c r="N17" s="43"/>
      <c r="O17" s="44">
        <f t="shared" si="0"/>
      </c>
      <c r="P17" s="42"/>
      <c r="Q17" s="43"/>
      <c r="R17" s="44">
        <f t="shared" si="1"/>
      </c>
      <c r="S17" s="46"/>
      <c r="T17" s="45"/>
      <c r="U17" s="46"/>
      <c r="V17" s="46"/>
      <c r="W17" s="43"/>
      <c r="X17" s="43"/>
      <c r="Y17" s="50"/>
    </row>
    <row r="18" spans="1:25" s="51" customFormat="1" ht="12" customHeight="1" thickBot="1">
      <c r="A18" s="109" t="s">
        <v>34</v>
      </c>
      <c r="B18" s="110"/>
      <c r="C18" s="41"/>
      <c r="D18" s="42"/>
      <c r="E18" s="43"/>
      <c r="F18" s="52">
        <f>IF(E18-D18=0,"",E18-D18)</f>
      </c>
      <c r="G18" s="42">
        <f>IF(IF(AND(D18&lt;6,E18&lt;6),E18-D18,IF(AND(D18&lt;6,E18&gt;=6),6-D18,IF(E18&gt;22,E18-22,"")))=0,"",IF(AND(D18&lt;6,E18&lt;6),E18-D18,IF(AND(D18&lt;6,E18&gt;=6),6-D18,IF(E18&gt;22,E18-22,""))))</f>
      </c>
      <c r="H18" s="45"/>
      <c r="I18" s="46"/>
      <c r="J18" s="46"/>
      <c r="K18" s="46">
        <f>F18</f>
      </c>
      <c r="L18" s="46"/>
      <c r="M18" s="42"/>
      <c r="N18" s="43"/>
      <c r="O18" s="44">
        <f t="shared" si="0"/>
      </c>
      <c r="P18" s="42"/>
      <c r="Q18" s="43"/>
      <c r="R18" s="44">
        <f t="shared" si="1"/>
      </c>
      <c r="S18" s="46"/>
      <c r="T18" s="45"/>
      <c r="U18" s="46"/>
      <c r="V18" s="46"/>
      <c r="W18" s="43"/>
      <c r="X18" s="43"/>
      <c r="Y18" s="50"/>
    </row>
    <row r="19" spans="1:25" s="51" customFormat="1" ht="12" customHeight="1" thickBot="1">
      <c r="A19" s="109" t="s">
        <v>35</v>
      </c>
      <c r="B19" s="110"/>
      <c r="C19" s="41"/>
      <c r="D19" s="42"/>
      <c r="E19" s="43"/>
      <c r="F19" s="52"/>
      <c r="G19" s="42"/>
      <c r="H19" s="45"/>
      <c r="I19" s="46"/>
      <c r="J19" s="46"/>
      <c r="K19" s="46"/>
      <c r="L19" s="46"/>
      <c r="M19" s="42"/>
      <c r="N19" s="43"/>
      <c r="O19" s="44">
        <f t="shared" si="0"/>
      </c>
      <c r="P19" s="42"/>
      <c r="Q19" s="43"/>
      <c r="R19" s="44">
        <f t="shared" si="1"/>
      </c>
      <c r="S19" s="46"/>
      <c r="T19" s="45"/>
      <c r="U19" s="46"/>
      <c r="V19" s="46"/>
      <c r="W19" s="43"/>
      <c r="X19" s="43"/>
      <c r="Y19" s="50"/>
    </row>
    <row r="20" spans="1:25" s="51" customFormat="1" ht="12" customHeight="1" thickBot="1">
      <c r="A20" s="109" t="s">
        <v>36</v>
      </c>
      <c r="B20" s="110"/>
      <c r="C20" s="41"/>
      <c r="D20" s="42"/>
      <c r="E20" s="43"/>
      <c r="F20" s="52"/>
      <c r="G20" s="42"/>
      <c r="H20" s="45"/>
      <c r="I20" s="46"/>
      <c r="J20" s="46"/>
      <c r="K20" s="46"/>
      <c r="L20" s="46"/>
      <c r="M20" s="42"/>
      <c r="N20" s="43"/>
      <c r="O20" s="44">
        <f t="shared" si="0"/>
      </c>
      <c r="P20" s="42"/>
      <c r="Q20" s="43"/>
      <c r="R20" s="44">
        <f t="shared" si="1"/>
      </c>
      <c r="S20" s="46"/>
      <c r="T20" s="45"/>
      <c r="U20" s="46"/>
      <c r="V20" s="46"/>
      <c r="W20" s="43"/>
      <c r="X20" s="43"/>
      <c r="Y20" s="50"/>
    </row>
    <row r="21" spans="1:25" s="60" customFormat="1" ht="12" customHeight="1" thickBot="1">
      <c r="A21" s="111" t="s">
        <v>37</v>
      </c>
      <c r="B21" s="112"/>
      <c r="C21" s="41"/>
      <c r="D21" s="53"/>
      <c r="E21" s="54"/>
      <c r="F21" s="55"/>
      <c r="G21" s="53"/>
      <c r="H21" s="56"/>
      <c r="I21" s="57"/>
      <c r="J21" s="54"/>
      <c r="K21" s="54"/>
      <c r="L21" s="57"/>
      <c r="M21" s="53"/>
      <c r="N21" s="54"/>
      <c r="O21" s="58">
        <f t="shared" si="0"/>
      </c>
      <c r="P21" s="53"/>
      <c r="Q21" s="54"/>
      <c r="R21" s="58">
        <f t="shared" si="1"/>
      </c>
      <c r="S21" s="57"/>
      <c r="T21" s="56"/>
      <c r="U21" s="57"/>
      <c r="V21" s="57"/>
      <c r="W21" s="54"/>
      <c r="X21" s="54"/>
      <c r="Y21" s="59"/>
    </row>
    <row r="22" spans="1:25" s="60" customFormat="1" ht="12" customHeight="1" thickBot="1">
      <c r="A22" s="111" t="s">
        <v>38</v>
      </c>
      <c r="B22" s="112"/>
      <c r="C22" s="41"/>
      <c r="D22" s="53"/>
      <c r="E22" s="54"/>
      <c r="F22" s="55"/>
      <c r="G22" s="53"/>
      <c r="H22" s="56"/>
      <c r="I22" s="57"/>
      <c r="J22" s="54"/>
      <c r="K22" s="54"/>
      <c r="L22" s="57"/>
      <c r="M22" s="53"/>
      <c r="N22" s="54"/>
      <c r="O22" s="58">
        <f t="shared" si="0"/>
      </c>
      <c r="P22" s="53"/>
      <c r="Q22" s="54"/>
      <c r="R22" s="58">
        <f t="shared" si="1"/>
      </c>
      <c r="S22" s="57"/>
      <c r="T22" s="56"/>
      <c r="U22" s="57"/>
      <c r="V22" s="57"/>
      <c r="W22" s="54"/>
      <c r="X22" s="54"/>
      <c r="Y22" s="59"/>
    </row>
    <row r="23" spans="1:25" s="51" customFormat="1" ht="12" customHeight="1" thickBot="1">
      <c r="A23" s="109" t="s">
        <v>32</v>
      </c>
      <c r="B23" s="110"/>
      <c r="C23" s="41"/>
      <c r="D23" s="42"/>
      <c r="E23" s="43"/>
      <c r="F23" s="52"/>
      <c r="G23" s="42"/>
      <c r="H23" s="45"/>
      <c r="I23" s="46"/>
      <c r="J23" s="43"/>
      <c r="K23" s="46"/>
      <c r="L23" s="46"/>
      <c r="M23" s="42"/>
      <c r="N23" s="43"/>
      <c r="O23" s="44">
        <f t="shared" si="0"/>
      </c>
      <c r="P23" s="42"/>
      <c r="Q23" s="43"/>
      <c r="R23" s="44">
        <f t="shared" si="1"/>
      </c>
      <c r="S23" s="46"/>
      <c r="T23" s="45"/>
      <c r="U23" s="46"/>
      <c r="V23" s="46"/>
      <c r="W23" s="43"/>
      <c r="X23" s="43"/>
      <c r="Y23" s="50"/>
    </row>
    <row r="24" spans="1:25" s="51" customFormat="1" ht="12" customHeight="1" thickBot="1">
      <c r="A24" s="109" t="s">
        <v>33</v>
      </c>
      <c r="B24" s="110"/>
      <c r="C24" s="41"/>
      <c r="D24" s="42"/>
      <c r="E24" s="43"/>
      <c r="F24" s="52"/>
      <c r="G24" s="42"/>
      <c r="H24" s="45"/>
      <c r="I24" s="46"/>
      <c r="J24" s="43"/>
      <c r="K24" s="46"/>
      <c r="L24" s="46"/>
      <c r="M24" s="42"/>
      <c r="N24" s="43"/>
      <c r="O24" s="44">
        <f t="shared" si="0"/>
      </c>
      <c r="P24" s="42"/>
      <c r="Q24" s="43"/>
      <c r="R24" s="44">
        <f t="shared" si="1"/>
      </c>
      <c r="S24" s="46"/>
      <c r="T24" s="45"/>
      <c r="U24" s="46"/>
      <c r="V24" s="46"/>
      <c r="W24" s="43"/>
      <c r="X24" s="43"/>
      <c r="Y24" s="50"/>
    </row>
    <row r="25" spans="1:25" s="51" customFormat="1" ht="12" customHeight="1" thickBot="1">
      <c r="A25" s="109" t="s">
        <v>34</v>
      </c>
      <c r="B25" s="110"/>
      <c r="C25" s="41"/>
      <c r="D25" s="42"/>
      <c r="E25" s="43"/>
      <c r="F25" s="52"/>
      <c r="G25" s="42"/>
      <c r="H25" s="45"/>
      <c r="I25" s="46"/>
      <c r="J25" s="43"/>
      <c r="K25" s="46"/>
      <c r="L25" s="46"/>
      <c r="M25" s="42"/>
      <c r="N25" s="43"/>
      <c r="O25" s="44">
        <f t="shared" si="0"/>
      </c>
      <c r="P25" s="42"/>
      <c r="Q25" s="43"/>
      <c r="R25" s="44">
        <f t="shared" si="1"/>
      </c>
      <c r="S25" s="46"/>
      <c r="T25" s="45"/>
      <c r="U25" s="46"/>
      <c r="V25" s="46"/>
      <c r="W25" s="43"/>
      <c r="X25" s="43"/>
      <c r="Y25" s="50"/>
    </row>
    <row r="26" spans="1:25" s="51" customFormat="1" ht="12" customHeight="1" thickBot="1">
      <c r="A26" s="109" t="s">
        <v>35</v>
      </c>
      <c r="B26" s="110"/>
      <c r="C26" s="41"/>
      <c r="D26" s="42"/>
      <c r="E26" s="43"/>
      <c r="F26" s="52"/>
      <c r="G26" s="42"/>
      <c r="H26" s="45"/>
      <c r="I26" s="46"/>
      <c r="J26" s="43"/>
      <c r="K26" s="46"/>
      <c r="L26" s="46"/>
      <c r="M26" s="42"/>
      <c r="N26" s="43"/>
      <c r="O26" s="44">
        <f t="shared" si="0"/>
      </c>
      <c r="P26" s="42"/>
      <c r="Q26" s="43"/>
      <c r="R26" s="44">
        <f t="shared" si="1"/>
      </c>
      <c r="S26" s="46"/>
      <c r="T26" s="45"/>
      <c r="U26" s="46"/>
      <c r="V26" s="46"/>
      <c r="W26" s="43"/>
      <c r="X26" s="43"/>
      <c r="Y26" s="50"/>
    </row>
    <row r="27" spans="1:25" s="51" customFormat="1" ht="12" customHeight="1" thickBot="1">
      <c r="A27" s="109" t="s">
        <v>36</v>
      </c>
      <c r="B27" s="110"/>
      <c r="C27" s="41"/>
      <c r="D27" s="42"/>
      <c r="E27" s="43"/>
      <c r="F27" s="52"/>
      <c r="G27" s="42"/>
      <c r="H27" s="45"/>
      <c r="I27" s="46"/>
      <c r="J27" s="43"/>
      <c r="K27" s="46"/>
      <c r="L27" s="46"/>
      <c r="M27" s="42"/>
      <c r="N27" s="43"/>
      <c r="O27" s="44">
        <f t="shared" si="0"/>
      </c>
      <c r="P27" s="42"/>
      <c r="Q27" s="43"/>
      <c r="R27" s="44">
        <f t="shared" si="1"/>
      </c>
      <c r="S27" s="46"/>
      <c r="T27" s="45"/>
      <c r="U27" s="46"/>
      <c r="V27" s="46"/>
      <c r="W27" s="43"/>
      <c r="X27" s="43"/>
      <c r="Y27" s="50"/>
    </row>
    <row r="28" spans="1:27" s="60" customFormat="1" ht="12" customHeight="1" thickBot="1">
      <c r="A28" s="111" t="s">
        <v>37</v>
      </c>
      <c r="B28" s="112"/>
      <c r="C28" s="41"/>
      <c r="D28" s="53"/>
      <c r="E28" s="54"/>
      <c r="F28" s="55"/>
      <c r="G28" s="53"/>
      <c r="H28" s="56"/>
      <c r="I28" s="57"/>
      <c r="J28" s="54"/>
      <c r="K28" s="54"/>
      <c r="L28" s="57"/>
      <c r="M28" s="53"/>
      <c r="N28" s="54"/>
      <c r="O28" s="58">
        <f t="shared" si="0"/>
      </c>
      <c r="P28" s="53"/>
      <c r="Q28" s="54"/>
      <c r="R28" s="58">
        <f t="shared" si="1"/>
      </c>
      <c r="S28" s="57"/>
      <c r="T28" s="56"/>
      <c r="U28" s="57"/>
      <c r="V28" s="57"/>
      <c r="W28" s="54"/>
      <c r="X28" s="54"/>
      <c r="Y28" s="59"/>
      <c r="AA28" s="60" t="s">
        <v>39</v>
      </c>
    </row>
    <row r="29" spans="1:25" s="60" customFormat="1" ht="12" customHeight="1" thickBot="1">
      <c r="A29" s="111" t="s">
        <v>38</v>
      </c>
      <c r="B29" s="112"/>
      <c r="C29" s="41"/>
      <c r="D29" s="53"/>
      <c r="E29" s="54"/>
      <c r="F29" s="55"/>
      <c r="G29" s="53"/>
      <c r="H29" s="56"/>
      <c r="I29" s="57"/>
      <c r="J29" s="54"/>
      <c r="K29" s="54"/>
      <c r="L29" s="57"/>
      <c r="M29" s="42"/>
      <c r="N29" s="43"/>
      <c r="O29" s="58">
        <f t="shared" si="0"/>
      </c>
      <c r="P29" s="53"/>
      <c r="Q29" s="54"/>
      <c r="R29" s="58">
        <f t="shared" si="1"/>
      </c>
      <c r="S29" s="57"/>
      <c r="T29" s="56"/>
      <c r="U29" s="57"/>
      <c r="V29" s="57"/>
      <c r="W29" s="54"/>
      <c r="X29" s="54"/>
      <c r="Y29" s="59"/>
    </row>
    <row r="30" spans="1:25" s="51" customFormat="1" ht="12" customHeight="1" thickBot="1">
      <c r="A30" s="109" t="s">
        <v>32</v>
      </c>
      <c r="B30" s="110"/>
      <c r="C30" s="41"/>
      <c r="D30" s="42"/>
      <c r="E30" s="43"/>
      <c r="F30" s="52"/>
      <c r="G30" s="42"/>
      <c r="H30" s="45"/>
      <c r="I30" s="46"/>
      <c r="J30" s="43"/>
      <c r="K30" s="46"/>
      <c r="L30" s="46"/>
      <c r="M30" s="42"/>
      <c r="N30" s="43"/>
      <c r="O30" s="44">
        <f t="shared" si="0"/>
      </c>
      <c r="P30" s="42"/>
      <c r="Q30" s="43"/>
      <c r="R30" s="44">
        <f t="shared" si="1"/>
      </c>
      <c r="S30" s="46"/>
      <c r="T30" s="45"/>
      <c r="U30" s="46"/>
      <c r="V30" s="46"/>
      <c r="W30" s="43"/>
      <c r="X30" s="43"/>
      <c r="Y30" s="50"/>
    </row>
    <row r="31" spans="1:27" s="51" customFormat="1" ht="12" customHeight="1" thickBot="1">
      <c r="A31" s="109" t="s">
        <v>33</v>
      </c>
      <c r="B31" s="110"/>
      <c r="C31" s="41"/>
      <c r="D31" s="42"/>
      <c r="E31" s="43"/>
      <c r="F31" s="52"/>
      <c r="G31" s="42"/>
      <c r="H31" s="45"/>
      <c r="I31" s="46"/>
      <c r="J31" s="43"/>
      <c r="K31" s="46"/>
      <c r="L31" s="46"/>
      <c r="M31" s="42"/>
      <c r="N31" s="43"/>
      <c r="O31" s="44">
        <f t="shared" si="0"/>
      </c>
      <c r="P31" s="42"/>
      <c r="Q31" s="43"/>
      <c r="R31" s="44">
        <f t="shared" si="1"/>
      </c>
      <c r="S31" s="46"/>
      <c r="T31" s="45"/>
      <c r="U31" s="46"/>
      <c r="V31" s="46"/>
      <c r="W31" s="43"/>
      <c r="X31" s="43"/>
      <c r="Y31" s="50"/>
      <c r="AA31" s="51" t="s">
        <v>39</v>
      </c>
    </row>
    <row r="32" spans="1:25" s="51" customFormat="1" ht="12" customHeight="1" thickBot="1">
      <c r="A32" s="109" t="s">
        <v>34</v>
      </c>
      <c r="B32" s="110"/>
      <c r="C32" s="41"/>
      <c r="D32" s="42"/>
      <c r="E32" s="43"/>
      <c r="F32" s="52"/>
      <c r="G32" s="42"/>
      <c r="H32" s="45"/>
      <c r="I32" s="46"/>
      <c r="J32" s="43"/>
      <c r="K32" s="46"/>
      <c r="L32" s="46"/>
      <c r="M32" s="42"/>
      <c r="N32" s="43"/>
      <c r="O32" s="44">
        <f t="shared" si="0"/>
      </c>
      <c r="P32" s="42"/>
      <c r="Q32" s="43"/>
      <c r="R32" s="44">
        <f t="shared" si="1"/>
      </c>
      <c r="S32" s="46"/>
      <c r="T32" s="45"/>
      <c r="U32" s="46"/>
      <c r="V32" s="46"/>
      <c r="W32" s="43"/>
      <c r="X32" s="43"/>
      <c r="Y32" s="50"/>
    </row>
    <row r="33" spans="1:25" s="51" customFormat="1" ht="12" customHeight="1" thickBot="1">
      <c r="A33" s="109" t="s">
        <v>35</v>
      </c>
      <c r="B33" s="110"/>
      <c r="C33" s="41"/>
      <c r="D33" s="42"/>
      <c r="E33" s="43"/>
      <c r="F33" s="52"/>
      <c r="G33" s="42"/>
      <c r="H33" s="45"/>
      <c r="I33" s="46"/>
      <c r="J33" s="43"/>
      <c r="K33" s="46"/>
      <c r="L33" s="46"/>
      <c r="M33" s="42"/>
      <c r="N33" s="43"/>
      <c r="O33" s="44">
        <f t="shared" si="0"/>
      </c>
      <c r="P33" s="42"/>
      <c r="Q33" s="43"/>
      <c r="R33" s="44">
        <f t="shared" si="1"/>
      </c>
      <c r="S33" s="46"/>
      <c r="T33" s="45"/>
      <c r="U33" s="46"/>
      <c r="V33" s="46"/>
      <c r="W33" s="43"/>
      <c r="X33" s="43"/>
      <c r="Y33" s="50"/>
    </row>
    <row r="34" spans="1:25" s="51" customFormat="1" ht="12" customHeight="1" thickBot="1">
      <c r="A34" s="109" t="s">
        <v>36</v>
      </c>
      <c r="B34" s="110"/>
      <c r="C34" s="41"/>
      <c r="D34" s="42"/>
      <c r="E34" s="43"/>
      <c r="F34" s="52"/>
      <c r="G34" s="42"/>
      <c r="H34" s="45"/>
      <c r="I34" s="46"/>
      <c r="J34" s="43"/>
      <c r="K34" s="46"/>
      <c r="L34" s="46"/>
      <c r="M34" s="42"/>
      <c r="N34" s="43"/>
      <c r="O34" s="44">
        <f t="shared" si="0"/>
      </c>
      <c r="P34" s="42"/>
      <c r="Q34" s="43"/>
      <c r="R34" s="44">
        <f t="shared" si="1"/>
      </c>
      <c r="S34" s="46"/>
      <c r="T34" s="45"/>
      <c r="U34" s="46"/>
      <c r="V34" s="46"/>
      <c r="W34" s="43"/>
      <c r="X34" s="43"/>
      <c r="Y34" s="50"/>
    </row>
    <row r="35" spans="1:25" s="60" customFormat="1" ht="12" customHeight="1" thickBot="1">
      <c r="A35" s="111" t="s">
        <v>37</v>
      </c>
      <c r="B35" s="112"/>
      <c r="C35" s="41"/>
      <c r="D35" s="53"/>
      <c r="E35" s="54"/>
      <c r="F35" s="55"/>
      <c r="G35" s="53"/>
      <c r="H35" s="56"/>
      <c r="I35" s="57"/>
      <c r="J35" s="54"/>
      <c r="K35" s="54"/>
      <c r="L35" s="57"/>
      <c r="M35" s="42"/>
      <c r="N35" s="43"/>
      <c r="O35" s="58">
        <f t="shared" si="0"/>
      </c>
      <c r="P35" s="53"/>
      <c r="Q35" s="54"/>
      <c r="R35" s="58">
        <f t="shared" si="1"/>
      </c>
      <c r="S35" s="57"/>
      <c r="T35" s="56"/>
      <c r="U35" s="57"/>
      <c r="V35" s="57"/>
      <c r="W35" s="54"/>
      <c r="X35" s="54"/>
      <c r="Y35" s="59"/>
    </row>
    <row r="36" spans="1:25" s="60" customFormat="1" ht="12" customHeight="1" thickBot="1">
      <c r="A36" s="111" t="s">
        <v>38</v>
      </c>
      <c r="B36" s="112"/>
      <c r="C36" s="41"/>
      <c r="D36" s="53"/>
      <c r="E36" s="54"/>
      <c r="F36" s="55"/>
      <c r="G36" s="53"/>
      <c r="H36" s="56"/>
      <c r="I36" s="57"/>
      <c r="J36" s="54"/>
      <c r="K36" s="54"/>
      <c r="L36" s="57"/>
      <c r="M36" s="42"/>
      <c r="N36" s="43"/>
      <c r="O36" s="58">
        <f t="shared" si="0"/>
      </c>
      <c r="P36" s="53"/>
      <c r="Q36" s="54"/>
      <c r="R36" s="58">
        <f t="shared" si="1"/>
      </c>
      <c r="S36" s="57"/>
      <c r="T36" s="56"/>
      <c r="U36" s="57"/>
      <c r="V36" s="57"/>
      <c r="W36" s="54"/>
      <c r="X36" s="54"/>
      <c r="Y36" s="59"/>
    </row>
    <row r="37" spans="1:25" s="51" customFormat="1" ht="12" customHeight="1" thickBot="1">
      <c r="A37" s="109" t="s">
        <v>32</v>
      </c>
      <c r="B37" s="110"/>
      <c r="C37" s="41"/>
      <c r="D37" s="42"/>
      <c r="E37" s="43"/>
      <c r="F37" s="52"/>
      <c r="G37" s="42"/>
      <c r="H37" s="45"/>
      <c r="I37" s="46"/>
      <c r="J37" s="43"/>
      <c r="K37" s="46"/>
      <c r="L37" s="46"/>
      <c r="M37" s="42"/>
      <c r="N37" s="43"/>
      <c r="O37" s="44">
        <f t="shared" si="0"/>
      </c>
      <c r="P37" s="42"/>
      <c r="Q37" s="43"/>
      <c r="R37" s="44">
        <f t="shared" si="1"/>
      </c>
      <c r="S37" s="46"/>
      <c r="T37" s="45"/>
      <c r="U37" s="46"/>
      <c r="V37" s="46"/>
      <c r="W37" s="43"/>
      <c r="X37" s="43"/>
      <c r="Y37" s="50"/>
    </row>
    <row r="38" spans="1:25" s="51" customFormat="1" ht="12" customHeight="1" thickBot="1">
      <c r="A38" s="109" t="s">
        <v>33</v>
      </c>
      <c r="B38" s="110"/>
      <c r="C38" s="41"/>
      <c r="D38" s="42"/>
      <c r="E38" s="43"/>
      <c r="F38" s="52"/>
      <c r="G38" s="42"/>
      <c r="H38" s="45"/>
      <c r="I38" s="46"/>
      <c r="J38" s="43"/>
      <c r="K38" s="46"/>
      <c r="L38" s="46"/>
      <c r="M38" s="42"/>
      <c r="N38" s="43"/>
      <c r="O38" s="44">
        <f t="shared" si="0"/>
      </c>
      <c r="P38" s="42"/>
      <c r="Q38" s="43"/>
      <c r="R38" s="44">
        <f t="shared" si="1"/>
      </c>
      <c r="S38" s="46"/>
      <c r="T38" s="45"/>
      <c r="U38" s="46"/>
      <c r="V38" s="46"/>
      <c r="W38" s="43"/>
      <c r="X38" s="43"/>
      <c r="Y38" s="50"/>
    </row>
    <row r="39" spans="1:25" s="51" customFormat="1" ht="12" customHeight="1" thickBot="1">
      <c r="A39" s="109" t="s">
        <v>34</v>
      </c>
      <c r="B39" s="110"/>
      <c r="C39" s="41"/>
      <c r="D39" s="42"/>
      <c r="E39" s="43"/>
      <c r="F39" s="52"/>
      <c r="G39" s="42"/>
      <c r="H39" s="45"/>
      <c r="I39" s="46"/>
      <c r="J39" s="43"/>
      <c r="K39" s="46"/>
      <c r="L39" s="46"/>
      <c r="M39" s="42"/>
      <c r="N39" s="43"/>
      <c r="O39" s="44">
        <f t="shared" si="0"/>
      </c>
      <c r="P39" s="42"/>
      <c r="Q39" s="43"/>
      <c r="R39" s="44">
        <f t="shared" si="1"/>
      </c>
      <c r="S39" s="46"/>
      <c r="T39" s="45"/>
      <c r="U39" s="46"/>
      <c r="V39" s="46"/>
      <c r="W39" s="43"/>
      <c r="X39" s="43"/>
      <c r="Y39" s="50"/>
    </row>
    <row r="40" spans="1:25" s="51" customFormat="1" ht="12" customHeight="1" thickBot="1">
      <c r="A40" s="109" t="s">
        <v>35</v>
      </c>
      <c r="B40" s="110"/>
      <c r="C40" s="41"/>
      <c r="D40" s="42"/>
      <c r="E40" s="43"/>
      <c r="F40" s="52">
        <f aca="true" t="shared" si="2" ref="F40:F52">IF(E40-D40=0,"",E40-D40)</f>
      </c>
      <c r="G40" s="42">
        <f aca="true" t="shared" si="3" ref="G40:G52">IF(IF(AND(D40&lt;6,E40&lt;6),E40-D40,IF(AND(D40&lt;6,E40&gt;=6),6-D40,IF(E40&gt;22,E40-22,"")))=0,"",IF(AND(D40&lt;6,E40&lt;6),E40-D40,IF(AND(D40&lt;6,E40&gt;=6),6-D40,IF(E40&gt;22,E40-22,""))))</f>
      </c>
      <c r="H40" s="45"/>
      <c r="I40" s="46"/>
      <c r="J40" s="43"/>
      <c r="K40" s="46">
        <f aca="true" t="shared" si="4" ref="K40:K52">F40</f>
      </c>
      <c r="L40" s="46"/>
      <c r="M40" s="42"/>
      <c r="N40" s="43"/>
      <c r="O40" s="44">
        <f t="shared" si="0"/>
      </c>
      <c r="P40" s="42"/>
      <c r="Q40" s="43"/>
      <c r="R40" s="44">
        <f t="shared" si="1"/>
      </c>
      <c r="S40" s="46"/>
      <c r="T40" s="45"/>
      <c r="U40" s="46"/>
      <c r="V40" s="46"/>
      <c r="W40" s="43"/>
      <c r="X40" s="43"/>
      <c r="Y40" s="50"/>
    </row>
    <row r="41" spans="1:25" s="51" customFormat="1" ht="12" customHeight="1" thickBot="1">
      <c r="A41" s="109" t="s">
        <v>36</v>
      </c>
      <c r="B41" s="110"/>
      <c r="C41" s="41"/>
      <c r="D41" s="42"/>
      <c r="E41" s="43"/>
      <c r="F41" s="52">
        <f t="shared" si="2"/>
      </c>
      <c r="G41" s="42">
        <f t="shared" si="3"/>
      </c>
      <c r="H41" s="45"/>
      <c r="I41" s="46"/>
      <c r="J41" s="43"/>
      <c r="K41" s="46">
        <f t="shared" si="4"/>
      </c>
      <c r="L41" s="46"/>
      <c r="M41" s="42"/>
      <c r="N41" s="43"/>
      <c r="O41" s="44">
        <f t="shared" si="0"/>
      </c>
      <c r="P41" s="42"/>
      <c r="Q41" s="43"/>
      <c r="R41" s="44">
        <f t="shared" si="1"/>
      </c>
      <c r="S41" s="46"/>
      <c r="T41" s="45"/>
      <c r="U41" s="46"/>
      <c r="V41" s="46"/>
      <c r="W41" s="43"/>
      <c r="X41" s="43"/>
      <c r="Y41" s="50"/>
    </row>
    <row r="42" spans="1:25" s="60" customFormat="1" ht="12" customHeight="1" thickBot="1">
      <c r="A42" s="111" t="s">
        <v>37</v>
      </c>
      <c r="B42" s="112"/>
      <c r="C42" s="41"/>
      <c r="D42" s="42"/>
      <c r="E42" s="43"/>
      <c r="F42" s="55">
        <f t="shared" si="2"/>
      </c>
      <c r="G42" s="53">
        <f t="shared" si="3"/>
      </c>
      <c r="H42" s="56">
        <f>IF(F42="","",F42)</f>
      </c>
      <c r="I42" s="57"/>
      <c r="J42" s="54"/>
      <c r="K42" s="54">
        <f t="shared" si="4"/>
      </c>
      <c r="L42" s="57"/>
      <c r="M42" s="42"/>
      <c r="N42" s="43"/>
      <c r="O42" s="58">
        <f t="shared" si="0"/>
      </c>
      <c r="P42" s="53"/>
      <c r="Q42" s="54"/>
      <c r="R42" s="58">
        <f t="shared" si="1"/>
      </c>
      <c r="S42" s="57"/>
      <c r="T42" s="56"/>
      <c r="U42" s="57"/>
      <c r="V42" s="57"/>
      <c r="W42" s="54"/>
      <c r="X42" s="54"/>
      <c r="Y42" s="59"/>
    </row>
    <row r="43" spans="1:25" s="60" customFormat="1" ht="12" customHeight="1" thickBot="1">
      <c r="A43" s="111" t="s">
        <v>38</v>
      </c>
      <c r="B43" s="112"/>
      <c r="C43" s="41"/>
      <c r="D43" s="42"/>
      <c r="E43" s="43"/>
      <c r="F43" s="55">
        <f t="shared" si="2"/>
      </c>
      <c r="G43" s="53">
        <f t="shared" si="3"/>
      </c>
      <c r="H43" s="56"/>
      <c r="I43" s="57">
        <f>IF(F43="","",F43)</f>
      </c>
      <c r="J43" s="54"/>
      <c r="K43" s="54">
        <f t="shared" si="4"/>
      </c>
      <c r="L43" s="57"/>
      <c r="M43" s="42"/>
      <c r="N43" s="43"/>
      <c r="O43" s="58">
        <f t="shared" si="0"/>
      </c>
      <c r="P43" s="53"/>
      <c r="Q43" s="54"/>
      <c r="R43" s="58">
        <f t="shared" si="1"/>
      </c>
      <c r="S43" s="57"/>
      <c r="T43" s="56"/>
      <c r="U43" s="57"/>
      <c r="V43" s="57"/>
      <c r="W43" s="54"/>
      <c r="X43" s="54"/>
      <c r="Y43" s="59"/>
    </row>
    <row r="44" spans="1:25" s="51" customFormat="1" ht="12" customHeight="1" thickBot="1">
      <c r="A44" s="109" t="s">
        <v>32</v>
      </c>
      <c r="B44" s="110"/>
      <c r="C44" s="41"/>
      <c r="D44" s="42"/>
      <c r="E44" s="43"/>
      <c r="F44" s="52">
        <f t="shared" si="2"/>
      </c>
      <c r="G44" s="42">
        <f t="shared" si="3"/>
      </c>
      <c r="H44" s="45"/>
      <c r="I44" s="46"/>
      <c r="J44" s="43"/>
      <c r="K44" s="46">
        <f t="shared" si="4"/>
      </c>
      <c r="L44" s="46"/>
      <c r="M44" s="42"/>
      <c r="N44" s="43"/>
      <c r="O44" s="44">
        <f t="shared" si="0"/>
      </c>
      <c r="P44" s="42"/>
      <c r="Q44" s="43"/>
      <c r="R44" s="44">
        <f t="shared" si="1"/>
      </c>
      <c r="S44" s="46"/>
      <c r="T44" s="45"/>
      <c r="U44" s="46"/>
      <c r="V44" s="46"/>
      <c r="W44" s="43"/>
      <c r="X44" s="43"/>
      <c r="Y44" s="50"/>
    </row>
    <row r="45" spans="1:25" s="51" customFormat="1" ht="12" customHeight="1" thickBot="1">
      <c r="A45" s="109" t="s">
        <v>33</v>
      </c>
      <c r="B45" s="110"/>
      <c r="C45" s="41"/>
      <c r="D45" s="42"/>
      <c r="E45" s="43"/>
      <c r="F45" s="52">
        <f t="shared" si="2"/>
      </c>
      <c r="G45" s="42">
        <f t="shared" si="3"/>
      </c>
      <c r="H45" s="45"/>
      <c r="I45" s="46"/>
      <c r="J45" s="43"/>
      <c r="K45" s="46">
        <f t="shared" si="4"/>
      </c>
      <c r="L45" s="46"/>
      <c r="M45" s="42"/>
      <c r="N45" s="43"/>
      <c r="O45" s="44">
        <f t="shared" si="0"/>
      </c>
      <c r="P45" s="42"/>
      <c r="Q45" s="43"/>
      <c r="R45" s="44">
        <f t="shared" si="1"/>
      </c>
      <c r="S45" s="46"/>
      <c r="T45" s="45"/>
      <c r="U45" s="46"/>
      <c r="V45" s="46"/>
      <c r="W45" s="43"/>
      <c r="X45" s="43"/>
      <c r="Y45" s="50"/>
    </row>
    <row r="46" spans="1:25" s="51" customFormat="1" ht="12" customHeight="1" thickBot="1">
      <c r="A46" s="109" t="s">
        <v>34</v>
      </c>
      <c r="B46" s="110"/>
      <c r="C46" s="41"/>
      <c r="D46" s="42"/>
      <c r="E46" s="43"/>
      <c r="F46" s="52">
        <f t="shared" si="2"/>
      </c>
      <c r="G46" s="42">
        <f t="shared" si="3"/>
      </c>
      <c r="H46" s="45"/>
      <c r="I46" s="46"/>
      <c r="J46" s="43"/>
      <c r="K46" s="46">
        <f t="shared" si="4"/>
      </c>
      <c r="L46" s="46"/>
      <c r="M46" s="42"/>
      <c r="N46" s="43"/>
      <c r="O46" s="44">
        <f t="shared" si="0"/>
      </c>
      <c r="P46" s="42"/>
      <c r="Q46" s="43"/>
      <c r="R46" s="44">
        <f t="shared" si="1"/>
      </c>
      <c r="S46" s="46"/>
      <c r="T46" s="45"/>
      <c r="U46" s="46"/>
      <c r="V46" s="46"/>
      <c r="W46" s="43"/>
      <c r="X46" s="43"/>
      <c r="Y46" s="50"/>
    </row>
    <row r="47" spans="1:25" s="51" customFormat="1" ht="12" customHeight="1" thickBot="1">
      <c r="A47" s="109" t="s">
        <v>35</v>
      </c>
      <c r="B47" s="110"/>
      <c r="C47" s="41"/>
      <c r="D47" s="42"/>
      <c r="E47" s="43"/>
      <c r="F47" s="52">
        <f t="shared" si="2"/>
      </c>
      <c r="G47" s="42">
        <f t="shared" si="3"/>
      </c>
      <c r="H47" s="45"/>
      <c r="I47" s="46"/>
      <c r="J47" s="43"/>
      <c r="K47" s="46">
        <f t="shared" si="4"/>
      </c>
      <c r="L47" s="46"/>
      <c r="M47" s="42"/>
      <c r="N47" s="43"/>
      <c r="O47" s="44">
        <f t="shared" si="0"/>
      </c>
      <c r="P47" s="42"/>
      <c r="Q47" s="43"/>
      <c r="R47" s="44">
        <f t="shared" si="1"/>
      </c>
      <c r="S47" s="46"/>
      <c r="T47" s="45"/>
      <c r="U47" s="46"/>
      <c r="V47" s="46"/>
      <c r="W47" s="43"/>
      <c r="X47" s="43"/>
      <c r="Y47" s="50"/>
    </row>
    <row r="48" spans="1:25" s="51" customFormat="1" ht="12" customHeight="1" thickBot="1">
      <c r="A48" s="109" t="s">
        <v>36</v>
      </c>
      <c r="B48" s="110"/>
      <c r="C48" s="41"/>
      <c r="D48" s="42"/>
      <c r="E48" s="43"/>
      <c r="F48" s="52">
        <f t="shared" si="2"/>
      </c>
      <c r="G48" s="42">
        <f t="shared" si="3"/>
      </c>
      <c r="H48" s="45"/>
      <c r="I48" s="46"/>
      <c r="J48" s="43"/>
      <c r="K48" s="46">
        <f t="shared" si="4"/>
      </c>
      <c r="L48" s="46"/>
      <c r="M48" s="42"/>
      <c r="N48" s="43"/>
      <c r="O48" s="44">
        <f t="shared" si="0"/>
      </c>
      <c r="P48" s="42"/>
      <c r="Q48" s="43"/>
      <c r="R48" s="44">
        <f t="shared" si="1"/>
      </c>
      <c r="S48" s="46"/>
      <c r="T48" s="45"/>
      <c r="U48" s="46"/>
      <c r="V48" s="46"/>
      <c r="W48" s="43"/>
      <c r="X48" s="43"/>
      <c r="Y48" s="50"/>
    </row>
    <row r="49" spans="1:25" s="60" customFormat="1" ht="12" customHeight="1" thickBot="1">
      <c r="A49" s="111" t="s">
        <v>37</v>
      </c>
      <c r="B49" s="112"/>
      <c r="C49" s="41"/>
      <c r="D49" s="42"/>
      <c r="E49" s="43"/>
      <c r="F49" s="55">
        <f t="shared" si="2"/>
      </c>
      <c r="G49" s="53">
        <f t="shared" si="3"/>
      </c>
      <c r="H49" s="56">
        <f>IF(F49="","",F49)</f>
      </c>
      <c r="I49" s="57"/>
      <c r="J49" s="54"/>
      <c r="K49" s="54">
        <f t="shared" si="4"/>
      </c>
      <c r="L49" s="57"/>
      <c r="M49" s="53"/>
      <c r="N49" s="54"/>
      <c r="O49" s="58">
        <f t="shared" si="0"/>
      </c>
      <c r="P49" s="53"/>
      <c r="Q49" s="54"/>
      <c r="R49" s="58">
        <f t="shared" si="1"/>
      </c>
      <c r="S49" s="57"/>
      <c r="T49" s="56"/>
      <c r="U49" s="57"/>
      <c r="V49" s="57"/>
      <c r="W49" s="54"/>
      <c r="X49" s="54"/>
      <c r="Y49" s="59"/>
    </row>
    <row r="50" spans="1:25" s="60" customFormat="1" ht="12" customHeight="1" thickBot="1">
      <c r="A50" s="111" t="s">
        <v>38</v>
      </c>
      <c r="B50" s="112"/>
      <c r="C50" s="41"/>
      <c r="D50" s="53"/>
      <c r="E50" s="54"/>
      <c r="F50" s="55">
        <f t="shared" si="2"/>
      </c>
      <c r="G50" s="53">
        <f t="shared" si="3"/>
      </c>
      <c r="H50" s="56"/>
      <c r="I50" s="57">
        <f>IF(F50="","",F50)</f>
      </c>
      <c r="J50" s="54"/>
      <c r="K50" s="54">
        <f t="shared" si="4"/>
      </c>
      <c r="L50" s="57"/>
      <c r="M50" s="53"/>
      <c r="N50" s="54"/>
      <c r="O50" s="58">
        <f t="shared" si="0"/>
      </c>
      <c r="P50" s="53"/>
      <c r="Q50" s="54"/>
      <c r="R50" s="58">
        <f t="shared" si="1"/>
      </c>
      <c r="S50" s="57"/>
      <c r="T50" s="56"/>
      <c r="U50" s="57"/>
      <c r="V50" s="57"/>
      <c r="W50" s="54"/>
      <c r="X50" s="54"/>
      <c r="Y50" s="59"/>
    </row>
    <row r="51" spans="1:25" s="51" customFormat="1" ht="12" customHeight="1" thickBot="1">
      <c r="A51" s="109" t="s">
        <v>32</v>
      </c>
      <c r="B51" s="110"/>
      <c r="C51" s="41"/>
      <c r="D51" s="42"/>
      <c r="E51" s="43"/>
      <c r="F51" s="52">
        <f t="shared" si="2"/>
      </c>
      <c r="G51" s="42">
        <f t="shared" si="3"/>
      </c>
      <c r="H51" s="45"/>
      <c r="I51" s="46"/>
      <c r="J51" s="43"/>
      <c r="K51" s="46">
        <f t="shared" si="4"/>
      </c>
      <c r="L51" s="46"/>
      <c r="M51" s="42"/>
      <c r="N51" s="43"/>
      <c r="O51" s="44">
        <f t="shared" si="0"/>
      </c>
      <c r="P51" s="42"/>
      <c r="Q51" s="43"/>
      <c r="R51" s="44">
        <f t="shared" si="1"/>
      </c>
      <c r="S51" s="46"/>
      <c r="T51" s="45"/>
      <c r="U51" s="46"/>
      <c r="V51" s="46"/>
      <c r="W51" s="43"/>
      <c r="X51" s="43"/>
      <c r="Y51" s="50"/>
    </row>
    <row r="52" spans="1:25" s="51" customFormat="1" ht="12" customHeight="1" thickBot="1">
      <c r="A52" s="113" t="s">
        <v>33</v>
      </c>
      <c r="B52" s="114"/>
      <c r="C52" s="41"/>
      <c r="D52" s="61"/>
      <c r="E52" s="62"/>
      <c r="F52" s="63">
        <f t="shared" si="2"/>
      </c>
      <c r="G52" s="61">
        <f t="shared" si="3"/>
      </c>
      <c r="H52" s="64"/>
      <c r="I52" s="65"/>
      <c r="J52" s="62"/>
      <c r="K52" s="65">
        <f t="shared" si="4"/>
      </c>
      <c r="L52" s="65"/>
      <c r="M52" s="61"/>
      <c r="N52" s="62"/>
      <c r="O52" s="66">
        <f t="shared" si="0"/>
      </c>
      <c r="P52" s="61"/>
      <c r="Q52" s="62"/>
      <c r="R52" s="66">
        <f t="shared" si="1"/>
      </c>
      <c r="S52" s="65"/>
      <c r="T52" s="64"/>
      <c r="U52" s="65"/>
      <c r="V52" s="65"/>
      <c r="W52" s="62"/>
      <c r="X52" s="62"/>
      <c r="Y52" s="50"/>
    </row>
    <row r="53" spans="1:25" s="72" customFormat="1" ht="33.75" customHeight="1" thickBot="1">
      <c r="A53" s="156" t="s">
        <v>40</v>
      </c>
      <c r="B53" s="157"/>
      <c r="C53" s="157"/>
      <c r="D53" s="157"/>
      <c r="E53" s="158"/>
      <c r="F53" s="67">
        <f aca="true" t="shared" si="5" ref="F53:L53">SUM(F16:F52)</f>
        <v>0</v>
      </c>
      <c r="G53" s="68">
        <f t="shared" si="5"/>
        <v>0</v>
      </c>
      <c r="H53" s="69">
        <f t="shared" si="5"/>
        <v>0</v>
      </c>
      <c r="I53" s="69">
        <f t="shared" si="5"/>
        <v>0</v>
      </c>
      <c r="J53" s="69">
        <f t="shared" si="5"/>
        <v>0</v>
      </c>
      <c r="K53" s="69">
        <f t="shared" si="5"/>
        <v>0</v>
      </c>
      <c r="L53" s="70">
        <f t="shared" si="5"/>
        <v>0</v>
      </c>
      <c r="M53" s="155"/>
      <c r="N53" s="102"/>
      <c r="O53" s="67">
        <f>SUM(O16:O52)</f>
        <v>0</v>
      </c>
      <c r="P53" s="101"/>
      <c r="Q53" s="102"/>
      <c r="R53" s="67">
        <f aca="true" t="shared" si="6" ref="R53:X53">SUM(R16:R52)</f>
        <v>0</v>
      </c>
      <c r="S53" s="68">
        <f t="shared" si="6"/>
        <v>0</v>
      </c>
      <c r="T53" s="69">
        <f t="shared" si="6"/>
        <v>0</v>
      </c>
      <c r="U53" s="69">
        <f t="shared" si="6"/>
        <v>0</v>
      </c>
      <c r="V53" s="69">
        <f t="shared" si="6"/>
        <v>0</v>
      </c>
      <c r="W53" s="69">
        <f t="shared" si="6"/>
        <v>0</v>
      </c>
      <c r="X53" s="70">
        <f t="shared" si="6"/>
        <v>0</v>
      </c>
      <c r="Y53" s="71"/>
    </row>
    <row r="54" ht="7.5" customHeight="1"/>
    <row r="55" spans="2:24" ht="15" customHeight="1">
      <c r="B55" s="74"/>
      <c r="C55" s="75" t="s">
        <v>41</v>
      </c>
      <c r="D55" s="154"/>
      <c r="E55" s="154"/>
      <c r="F55" s="154"/>
      <c r="G55" s="154"/>
      <c r="H55" s="154"/>
      <c r="I55" s="154"/>
      <c r="J55" s="154"/>
      <c r="K55" s="154"/>
      <c r="L55" s="154"/>
      <c r="M55" s="153" t="s">
        <v>42</v>
      </c>
      <c r="N55" s="153"/>
      <c r="O55" s="99"/>
      <c r="P55" s="99"/>
      <c r="Q55" s="99"/>
      <c r="R55" s="99"/>
      <c r="S55" s="99"/>
      <c r="T55" s="99"/>
      <c r="U55" s="99"/>
      <c r="V55" s="99"/>
      <c r="W55" s="76" t="s">
        <v>43</v>
      </c>
      <c r="X55" s="76"/>
    </row>
    <row r="56" ht="7.5" customHeight="1"/>
    <row r="57" spans="1:24" s="78" customFormat="1" ht="9.75" customHeight="1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174"/>
      <c r="M57" s="174"/>
      <c r="N57" s="174"/>
      <c r="O57" s="174"/>
      <c r="P57" s="174"/>
      <c r="Q57" s="174"/>
      <c r="R57" s="174"/>
      <c r="S57" s="77"/>
      <c r="T57" s="85"/>
      <c r="U57" s="85"/>
      <c r="V57" s="85"/>
      <c r="W57" s="85"/>
      <c r="X57" s="85"/>
    </row>
    <row r="58" spans="1:24" s="78" customFormat="1" ht="15.75" customHeight="1">
      <c r="A58" s="77"/>
      <c r="B58" s="77"/>
      <c r="C58" s="85" t="s">
        <v>46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0" t="s">
        <v>44</v>
      </c>
      <c r="P58" s="80"/>
      <c r="Q58" s="80"/>
      <c r="R58" s="80"/>
      <c r="S58" s="80"/>
      <c r="T58" s="80"/>
      <c r="U58" s="80"/>
      <c r="V58" s="80"/>
      <c r="W58" s="77"/>
      <c r="X58" s="77"/>
    </row>
    <row r="59" spans="1:24" s="78" customFormat="1" ht="18" customHeight="1">
      <c r="A59" s="79"/>
      <c r="B59" s="79"/>
      <c r="C59" s="81"/>
      <c r="D59" s="81"/>
      <c r="E59" s="82" t="s">
        <v>48</v>
      </c>
      <c r="F59" s="81"/>
      <c r="G59" s="81"/>
      <c r="H59" s="81"/>
      <c r="I59" s="79"/>
      <c r="J59" s="79"/>
      <c r="K59" s="79"/>
      <c r="L59" s="79"/>
      <c r="M59" s="79"/>
      <c r="N59" s="79"/>
      <c r="O59" s="79"/>
      <c r="P59" s="79"/>
      <c r="Q59" s="79"/>
      <c r="R59" s="79" t="s">
        <v>47</v>
      </c>
      <c r="S59" s="79"/>
      <c r="T59" s="79"/>
      <c r="U59" s="79"/>
      <c r="V59" s="79"/>
      <c r="W59" s="79"/>
      <c r="X59" s="79"/>
    </row>
    <row r="60" spans="1:24" ht="13.5" customHeight="1">
      <c r="A60" s="79"/>
      <c r="B60" s="79"/>
      <c r="C60" s="172"/>
      <c r="D60" s="172"/>
      <c r="E60" s="172"/>
      <c r="F60" s="172"/>
      <c r="G60" s="172"/>
      <c r="H60" s="172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79"/>
      <c r="X60" s="79"/>
    </row>
  </sheetData>
  <sheetProtection/>
  <mergeCells count="116">
    <mergeCell ref="C60:H60"/>
    <mergeCell ref="O60:V60"/>
    <mergeCell ref="F57:K57"/>
    <mergeCell ref="L57:R57"/>
    <mergeCell ref="T57:X57"/>
    <mergeCell ref="C58:H58"/>
    <mergeCell ref="I58:N58"/>
    <mergeCell ref="I60:N60"/>
    <mergeCell ref="A9:C9"/>
    <mergeCell ref="A2:C2"/>
    <mergeCell ref="A3:F3"/>
    <mergeCell ref="A4:F4"/>
    <mergeCell ref="D2:F2"/>
    <mergeCell ref="A8:C8"/>
    <mergeCell ref="A6:C6"/>
    <mergeCell ref="D6:F6"/>
    <mergeCell ref="D8:F8"/>
    <mergeCell ref="D9:F9"/>
    <mergeCell ref="M55:N55"/>
    <mergeCell ref="D55:L55"/>
    <mergeCell ref="A17:B17"/>
    <mergeCell ref="A20:B20"/>
    <mergeCell ref="A34:B34"/>
    <mergeCell ref="A25:B25"/>
    <mergeCell ref="M53:N53"/>
    <mergeCell ref="A36:B36"/>
    <mergeCell ref="A48:B48"/>
    <mergeCell ref="A53:E53"/>
    <mergeCell ref="P13:X13"/>
    <mergeCell ref="O14:O15"/>
    <mergeCell ref="P14:Q14"/>
    <mergeCell ref="V14:V15"/>
    <mergeCell ref="T14:T15"/>
    <mergeCell ref="M13:O13"/>
    <mergeCell ref="U14:U15"/>
    <mergeCell ref="W14:W15"/>
    <mergeCell ref="K9:M9"/>
    <mergeCell ref="N9:P9"/>
    <mergeCell ref="G8:H8"/>
    <mergeCell ref="J11:L11"/>
    <mergeCell ref="G9:H9"/>
    <mergeCell ref="I8:J8"/>
    <mergeCell ref="I9:J9"/>
    <mergeCell ref="P2:X2"/>
    <mergeCell ref="L3:Q3"/>
    <mergeCell ref="L2:O2"/>
    <mergeCell ref="G3:K3"/>
    <mergeCell ref="G2:K2"/>
    <mergeCell ref="R3:X3"/>
    <mergeCell ref="Q8:R8"/>
    <mergeCell ref="R4:X4"/>
    <mergeCell ref="S6:U6"/>
    <mergeCell ref="G4:K4"/>
    <mergeCell ref="L4:Q4"/>
    <mergeCell ref="G6:I6"/>
    <mergeCell ref="J6:L6"/>
    <mergeCell ref="N8:P8"/>
    <mergeCell ref="K8:M8"/>
    <mergeCell ref="A22:B22"/>
    <mergeCell ref="A16:B16"/>
    <mergeCell ref="G11:I11"/>
    <mergeCell ref="D13:L13"/>
    <mergeCell ref="G14:L14"/>
    <mergeCell ref="A13:B15"/>
    <mergeCell ref="C13:C15"/>
    <mergeCell ref="D14:E14"/>
    <mergeCell ref="F14:F15"/>
    <mergeCell ref="D11:F11"/>
    <mergeCell ref="A38:B38"/>
    <mergeCell ref="A39:B39"/>
    <mergeCell ref="A40:B40"/>
    <mergeCell ref="A37:B37"/>
    <mergeCell ref="A27:B27"/>
    <mergeCell ref="A29:B29"/>
    <mergeCell ref="A32:B32"/>
    <mergeCell ref="A33:B33"/>
    <mergeCell ref="A28:B28"/>
    <mergeCell ref="A18:B18"/>
    <mergeCell ref="A31:B31"/>
    <mergeCell ref="A21:B21"/>
    <mergeCell ref="A41:B41"/>
    <mergeCell ref="A26:B26"/>
    <mergeCell ref="A23:B23"/>
    <mergeCell ref="A24:B24"/>
    <mergeCell ref="A35:B35"/>
    <mergeCell ref="A19:B19"/>
    <mergeCell ref="A30:B30"/>
    <mergeCell ref="A46:B46"/>
    <mergeCell ref="A47:B47"/>
    <mergeCell ref="A42:B42"/>
    <mergeCell ref="A52:B52"/>
    <mergeCell ref="A49:B49"/>
    <mergeCell ref="A50:B50"/>
    <mergeCell ref="A51:B51"/>
    <mergeCell ref="A43:B43"/>
    <mergeCell ref="A44:B44"/>
    <mergeCell ref="A45:B45"/>
    <mergeCell ref="O55:V55"/>
    <mergeCell ref="M6:O6"/>
    <mergeCell ref="P53:Q53"/>
    <mergeCell ref="M11:O11"/>
    <mergeCell ref="P11:R11"/>
    <mergeCell ref="M14:N14"/>
    <mergeCell ref="P6:R6"/>
    <mergeCell ref="S8:U8"/>
    <mergeCell ref="S9:U9"/>
    <mergeCell ref="Q9:R9"/>
    <mergeCell ref="A1:X1"/>
    <mergeCell ref="A57:E57"/>
    <mergeCell ref="R14:R15"/>
    <mergeCell ref="X14:X15"/>
    <mergeCell ref="S14:S15"/>
    <mergeCell ref="V8:X8"/>
    <mergeCell ref="V9:X9"/>
    <mergeCell ref="V6:X6"/>
    <mergeCell ref="S11:U11"/>
  </mergeCells>
  <conditionalFormatting sqref="G53:L53">
    <cfRule type="cellIs" priority="1" dxfId="0" operator="equal" stopIfTrue="1">
      <formula>0</formula>
    </cfRule>
  </conditionalFormatting>
  <printOptions horizontalCentered="1" verticalCentered="1"/>
  <pageMargins left="0.2755905511811024" right="0.2362204724409449" top="0.5511811023622047" bottom="0.15748031496062992" header="0.3937007874015748" footer="0"/>
  <pageSetup horizontalDpi="300" verticalDpi="300" orientation="portrait" paperSize="9" scale="92" r:id="rId1"/>
  <headerFooter alignWithMargins="0">
    <oddHeader>&amp;RObrazac ER-1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lidija šubašić</dc:creator>
  <cp:keywords/>
  <dc:description/>
  <cp:lastModifiedBy>Lidija Šubašić</cp:lastModifiedBy>
  <cp:lastPrinted>2024-03-18T14:16:31Z</cp:lastPrinted>
  <dcterms:created xsi:type="dcterms:W3CDTF">2012-04-06T07:00:31Z</dcterms:created>
  <dcterms:modified xsi:type="dcterms:W3CDTF">2024-03-18T14:16:57Z</dcterms:modified>
  <cp:category/>
  <cp:version/>
  <cp:contentType/>
  <cp:contentStatus/>
</cp:coreProperties>
</file>